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FF5A9AFC-9003-421E-BC61-4A053E018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【入力必須】申込書!$A$1:$AG$134</definedName>
    <definedName name="_xlnm.Print_Area" localSheetId="1">【入力不要】別紙1!$B$1:$AL$28</definedName>
    <definedName name="入力順" localSheetId="0">【入力必須】申込書!$AH$4</definedName>
    <definedName name="入力順">[1]【入力必須】申込書!#REF!</definedName>
    <definedName name="入力順2" localSheetId="0">【入力必須】申込書!$J$25,【入力必須】申込書!$M$25,【入力必須】申込書!$P$25,【入力必須】申込書!#REF!,【入力必須】申込書!$H$34,【入力必須】申込書!#REF!,【入力必須】申込書!$N$37,【入力必須】申込書!$V$37,【入力必須】申込書!#REF!,【入力必須】申込書!#REF!,【入力必須】申込書!$L$40,【入力必須】申込書!$R$40,【入力必須】申込書!$Y$40,【入力必須】申込書!#REF!,【入力必須】申込書!#REF!,【入力必須】申込書!#REF!,【入力必須】申込書!#REF!,【入力必須】申込書!#REF!,【入力必須】申込書!#REF!,【入力必須】申込書!#REF!,【入力必須】申込書!$H$56,【入力必須】申込書!$P$54,【入力必須】申込書!$Y$54,【入力必須】申込書!$Q$57,【入力必須】申込書!$Y$57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5" l="1"/>
  <c r="I1" i="5"/>
  <c r="W90" i="4"/>
  <c r="E90" i="4"/>
  <c r="C18" i="5"/>
  <c r="C17" i="5"/>
  <c r="C16" i="5"/>
  <c r="C15" i="5"/>
  <c r="C14" i="5"/>
  <c r="AH18" i="5"/>
  <c r="AG18" i="5"/>
  <c r="AF18" i="5"/>
  <c r="AE18" i="5"/>
  <c r="AH17" i="5"/>
  <c r="AG17" i="5"/>
  <c r="AF17" i="5"/>
  <c r="AE17" i="5"/>
  <c r="AH16" i="5"/>
  <c r="AG16" i="5"/>
  <c r="AF16" i="5"/>
  <c r="AE16" i="5"/>
  <c r="AH15" i="5"/>
  <c r="AG15" i="5"/>
  <c r="AF15" i="5"/>
  <c r="AE15" i="5"/>
  <c r="M18" i="5"/>
  <c r="M17" i="5"/>
  <c r="M16" i="5"/>
  <c r="M15" i="5"/>
  <c r="Q18" i="5"/>
  <c r="Q17" i="5"/>
  <c r="Q16" i="5"/>
  <c r="Q15" i="5"/>
  <c r="U18" i="5"/>
  <c r="U17" i="5"/>
  <c r="U16" i="5"/>
  <c r="U15" i="5"/>
  <c r="AA18" i="5"/>
  <c r="AA17" i="5"/>
  <c r="AA16" i="5"/>
  <c r="AA15" i="5"/>
  <c r="AE14" i="5" l="1"/>
  <c r="AH14" i="5"/>
  <c r="AG14" i="5"/>
  <c r="AF14" i="5"/>
  <c r="AA14" i="5"/>
  <c r="U14" i="5"/>
  <c r="Q14" i="5"/>
  <c r="M14" i="5"/>
  <c r="AI15" i="5"/>
  <c r="AI16" i="5"/>
  <c r="AI17" i="5"/>
  <c r="AI18" i="5"/>
  <c r="AI14" i="5"/>
  <c r="G11" i="5"/>
  <c r="G10" i="5" l="1"/>
  <c r="G9" i="5"/>
  <c r="C25" i="5" l="1"/>
  <c r="C20" i="5"/>
  <c r="G8" i="5"/>
  <c r="G7" i="5"/>
</calcChain>
</file>

<file path=xl/sharedStrings.xml><?xml version="1.0" encoding="utf-8"?>
<sst xmlns="http://schemas.openxmlformats.org/spreadsheetml/2006/main" count="145" uniqueCount="111">
  <si>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</si>
  <si>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</si>
  <si>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</si>
  <si>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</si>
  <si>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</si>
  <si>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</si>
  <si>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</si>
  <si>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</si>
  <si>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</si>
  <si>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</si>
  <si>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</si>
  <si>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</si>
  <si>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当社はこんな会社です</t>
    <rPh sb="0" eb="2">
      <t>トウシャ</t>
    </rPh>
    <rPh sb="6" eb="8">
      <t>カイシャ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</si>
  <si>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</si>
  <si>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</si>
  <si>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</si>
  <si>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</si>
  <si>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</si>
  <si>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</si>
  <si>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mensetukai@fkkoyou.com</t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</si>
  <si>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</si>
  <si>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</si>
  <si>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</si>
  <si>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</si>
  <si>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</si>
  <si>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</si>
  <si>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</si>
  <si>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</si>
  <si>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</si>
  <si>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</si>
  <si>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</si>
  <si>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</si>
  <si>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</si>
  <si>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</si>
  <si>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</si>
  <si>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</si>
  <si>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</si>
  <si>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</si>
  <si>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</si>
  <si>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</si>
  <si>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</si>
  <si>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</si>
  <si>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</si>
  <si>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</si>
  <si>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</si>
  <si>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</si>
  <si>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</si>
  <si>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</si>
  <si>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</si>
  <si>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t>　・ 説明会当日に有効となり得る求人票が無い場合は、参加できません。</t>
    <rPh sb="3" eb="6">
      <t>セツメイカイ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</si>
  <si>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説明会で募集したい求人の情報を、求人票の表記と相違がないようご入力ください。（１社５件まで）</t>
    <rPh sb="3" eb="6">
      <t>セツメイカイ</t>
    </rPh>
    <rPh sb="23" eb="25">
      <t>ヒョウキ</t>
    </rPh>
    <rPh sb="34" eb="36">
      <t>ニュウリョク</t>
    </rPh>
    <phoneticPr fontId="2"/>
  </si>
  <si>
    <t>　※説明会当日の緊急連絡時以外は
　　 使用しません</t>
    <rPh sb="2" eb="5">
      <t>セツメイカイ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</si>
  <si>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</si>
  <si>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</si>
  <si>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</si>
  <si>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参加者へのメッセージ</t>
    <rPh sb="0" eb="3">
      <t>サンカシャ</t>
    </rPh>
    <phoneticPr fontId="2"/>
  </si>
  <si>
    <r>
      <t>ＱＲコード
協議会作成
1.8</t>
    </r>
    <r>
      <rPr>
        <sz val="9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</si>
  <si>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申込先▶</t>
    <rPh sb="0" eb="2">
      <t>モウシコミ</t>
    </rPh>
    <rPh sb="2" eb="3">
      <t>サキ</t>
    </rPh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</si>
  <si>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</si>
  <si>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０２４－５２４－２１２１</t>
    <phoneticPr fontId="2"/>
  </si>
  <si>
    <t>企業情報</t>
    <rPh sb="0" eb="2">
      <t>キギョウ</t>
    </rPh>
    <rPh sb="2" eb="4">
      <t>ジョウホウ</t>
    </rPh>
    <phoneticPr fontId="2"/>
  </si>
  <si>
    <t>求人内容</t>
    <rPh sb="0" eb="4">
      <t>キュウジンナイヨウ</t>
    </rPh>
    <phoneticPr fontId="2"/>
  </si>
  <si>
    <t>参加者へのメッセージ</t>
    <rPh sb="0" eb="3">
      <t>サンカシャ</t>
    </rPh>
    <phoneticPr fontId="2"/>
  </si>
  <si>
    <t>休日</t>
    <rPh sb="0" eb="2">
      <t>キュウジツ</t>
    </rPh>
    <phoneticPr fontId="2"/>
  </si>
  <si>
    <t>賃金</t>
    <rPh sb="0" eb="2">
      <t>チンギン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</si>
  <si>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</si>
  <si>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</si>
  <si>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～</t>
    <phoneticPr fontId="2"/>
  </si>
  <si>
    <t>問合せ先</t>
    <rPh sb="0" eb="2">
      <t>トイアワ</t>
    </rPh>
    <rPh sb="3" eb="4">
      <t>サキ</t>
    </rPh>
    <phoneticPr fontId="2"/>
  </si>
  <si>
    <t>電話番号</t>
    <rPh sb="0" eb="4">
      <t>デンワバンゴウ</t>
    </rPh>
    <phoneticPr fontId="2"/>
  </si>
  <si>
    <t>担当者名</t>
    <rPh sb="0" eb="3">
      <t>タントウシャ</t>
    </rPh>
    <rPh sb="3" eb="4">
      <t>メイ</t>
    </rPh>
    <phoneticPr fontId="2"/>
  </si>
  <si>
    <t>担当者名</t>
    <rPh sb="0" eb="4">
      <t>タントウシャメイ</t>
    </rPh>
    <phoneticPr fontId="2"/>
  </si>
  <si>
    <t>当社はこんな会社です</t>
    <phoneticPr fontId="2"/>
  </si>
  <si>
    <r>
      <t xml:space="preserve">就業地域
</t>
    </r>
    <r>
      <rPr>
        <sz val="9"/>
        <color theme="1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10">
      <t>シチョウソンメイ</t>
    </rPh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</si>
  <si>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</si>
  <si>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</si>
  <si>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</si>
  <si>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</si>
  <si>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</si>
  <si>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</si>
  <si>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</si>
  <si>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日）</t>
    <rPh sb="0" eb="1">
      <t>ニチ</t>
    </rPh>
    <phoneticPr fontId="2"/>
  </si>
  <si>
    <t>　　　　 なお、本出展申込書により、企業見学の申込書に代えさせていただきます。</t>
    <phoneticPr fontId="2"/>
  </si>
  <si>
    <r>
      <t xml:space="preserve"> ◆企業説明会のあとに、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7">
      <t>キギョウセツメイカイ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</si>
  <si>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　　　※申込多数の場合は抽選とさせていただきます。開催が決定した企業様には、後日担当者より日程調整の連絡をいたします。</t>
    <rPh sb="25" eb="27">
      <t>カイサイ</t>
    </rPh>
    <rPh sb="28" eb="30">
      <t>ケッテイ</t>
    </rPh>
    <rPh sb="32" eb="34">
      <t>キギョウ</t>
    </rPh>
    <rPh sb="34" eb="35">
      <t>サマ</t>
    </rPh>
    <phoneticPr fontId="2"/>
  </si>
  <si>
    <t>年齢</t>
    <rPh sb="0" eb="2">
      <t>ネンレイ</t>
    </rPh>
    <phoneticPr fontId="2"/>
  </si>
  <si>
    <r>
      <t>求人内容　　</t>
    </r>
    <r>
      <rPr>
        <sz val="10"/>
        <color theme="0"/>
        <rFont val="ＭＳ Ｐゴシック"/>
        <family val="3"/>
        <charset val="128"/>
      </rPr>
      <t>※求人票はブースでご確認ください</t>
    </r>
    <rPh sb="0" eb="2">
      <t>キュウジン</t>
    </rPh>
    <rPh sb="2" eb="4">
      <t>ナイヨウ</t>
    </rPh>
    <rPh sb="7" eb="10">
      <t>キュウジンヒョウ</t>
    </rPh>
    <rPh sb="16" eb="18">
      <t>カクニン</t>
    </rPh>
    <phoneticPr fontId="2"/>
  </si>
  <si>
    <t>年齢</t>
    <rPh sb="0" eb="2">
      <t>ネンレイ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</si>
  <si>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</si>
  <si>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</si>
  <si>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</si>
  <si>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</si>
  <si>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</si>
  <si>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選択してください</t>
    <phoneticPr fontId="2"/>
  </si>
  <si>
    <t>　　※ハローワークの求人票や雇用保険被保険者資格
　　　 取得届の事業主通知用に記載の番号です</t>
    <rPh sb="10" eb="13">
      <t>キュウジンヒョウ</t>
    </rPh>
    <rPh sb="14" eb="18">
      <t>コヨウホケン</t>
    </rPh>
    <rPh sb="18" eb="22">
      <t>ヒホケンシャ</t>
    </rPh>
    <rPh sb="22" eb="24">
      <t>シカク</t>
    </rPh>
    <rPh sb="29" eb="31">
      <t>シュトク</t>
    </rPh>
    <rPh sb="31" eb="32">
      <t>トドケ</t>
    </rPh>
    <rPh sb="33" eb="36">
      <t>ジギョウヌシ</t>
    </rPh>
    <rPh sb="36" eb="39">
      <t>ツウチヨウ</t>
    </rPh>
    <rPh sb="40" eb="42">
      <t>キサイ</t>
    </rPh>
    <rPh sb="43" eb="45">
      <t>バンゴウ</t>
    </rPh>
    <phoneticPr fontId="2"/>
  </si>
  <si>
    <t>　　令和</t>
    <rPh sb="2" eb="4">
      <t>レイワ</t>
    </rPh>
    <phoneticPr fontId="2"/>
  </si>
  <si>
    <r>
      <t xml:space="preserve">説明会出席者
</t>
    </r>
    <r>
      <rPr>
        <b/>
        <sz val="9"/>
        <color rgb="FFFF0000"/>
        <rFont val="ＭＳ Ｐゴシック"/>
        <family val="3"/>
        <charset val="128"/>
      </rPr>
      <t>※出席は2名以上
でお願いします</t>
    </r>
    <rPh sb="0" eb="3">
      <t>セツメイカイ</t>
    </rPh>
    <rPh sb="3" eb="6">
      <t>シュッセキシャ</t>
    </rPh>
    <rPh sb="9" eb="11">
      <t>シュッセキ</t>
    </rPh>
    <rPh sb="13" eb="14">
      <t>メイ</t>
    </rPh>
    <rPh sb="14" eb="16">
      <t>イジョウ</t>
    </rPh>
    <rPh sb="19" eb="20">
      <t>ネガ</t>
    </rPh>
    <phoneticPr fontId="2"/>
  </si>
  <si>
    <r>
      <rPr>
        <sz val="9"/>
        <color theme="0"/>
        <rFont val="ＭＳ Ｐゴシック"/>
        <family val="3"/>
        <charset val="128"/>
      </rPr>
      <t xml:space="preserve">　・ </t>
    </r>
    <r>
      <rPr>
        <sz val="9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</si>
  <si>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</si>
  <si>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事業所</t>
    <rPh sb="0" eb="3">
      <t>ジギョウショ</t>
    </rPh>
    <phoneticPr fontId="2"/>
  </si>
  <si>
    <t>支店・営業所・工場等</t>
  </si>
  <si>
    <t>※法人格は省略せず入力してください</t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</si>
  <si>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</si>
  <si>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</si>
  <si>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t>　　  使用有り  　  使用無し</t>
    <rPh sb="4" eb="6">
      <t>シヨウ</t>
    </rPh>
    <rPh sb="6" eb="7">
      <t>ア</t>
    </rPh>
    <rPh sb="13" eb="15">
      <t>シヨウ</t>
    </rPh>
    <rPh sb="15" eb="16">
      <t>ナ</t>
    </rPh>
    <phoneticPr fontId="2"/>
  </si>
  <si>
    <t xml:space="preserve">     シニアOK </t>
    <phoneticPr fontId="2"/>
  </si>
  <si>
    <r>
      <t>◆</t>
    </r>
    <r>
      <rPr>
        <b/>
        <sz val="8"/>
        <color theme="1"/>
        <rFont val="ＭＳ Ｐゴシック"/>
        <family val="3"/>
        <charset val="128"/>
      </rPr>
      <t>高卒採用状況</t>
    </r>
    <r>
      <rPr>
        <sz val="8"/>
        <color theme="1"/>
        <rFont val="ＭＳ Ｐゴシック"/>
        <family val="3"/>
        <charset val="128"/>
      </rPr>
      <t xml:space="preserve">を伺います。
</t>
    </r>
    <r>
      <rPr>
        <b/>
        <sz val="8"/>
        <color theme="1"/>
        <rFont val="ＭＳ Ｐゴシック"/>
        <family val="3"/>
        <charset val="128"/>
      </rPr>
      <t>令和8年４月</t>
    </r>
    <r>
      <rPr>
        <sz val="8"/>
        <color theme="1"/>
        <rFont val="ＭＳ Ｐゴシック"/>
        <family val="3"/>
        <charset val="128"/>
      </rPr>
      <t>　高卒採用予定者数</t>
    </r>
    <rPh sb="1" eb="3">
      <t>コウソツ</t>
    </rPh>
    <rPh sb="3" eb="5">
      <t>サイヨウ</t>
    </rPh>
    <rPh sb="5" eb="7">
      <t>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8">
      <t>ヨテイシャ</t>
    </rPh>
    <rPh sb="28" eb="29">
      <t>スウ</t>
    </rPh>
    <phoneticPr fontId="2"/>
  </si>
  <si>
    <r>
      <t>◆</t>
    </r>
    <r>
      <rPr>
        <b/>
        <sz val="8"/>
        <color theme="1"/>
        <rFont val="ＭＳ Ｐゴシック"/>
        <family val="3"/>
        <charset val="128"/>
      </rPr>
      <t>電源使用有無</t>
    </r>
    <r>
      <rPr>
        <sz val="8"/>
        <color theme="1"/>
        <rFont val="ＭＳ Ｐゴシック"/>
        <family val="3"/>
        <charset val="128"/>
      </rPr>
      <t>について伺います。
  （電源は1ブースあたり1A程度）</t>
    </r>
    <rPh sb="1" eb="5">
      <t>デンゲンシヨウ</t>
    </rPh>
    <rPh sb="5" eb="7">
      <t>ウム</t>
    </rPh>
    <rPh sb="11" eb="12">
      <t>ウカガ</t>
    </rPh>
    <rPh sb="20" eb="22">
      <t>デンゲン</t>
    </rPh>
    <rPh sb="32" eb="34">
      <t>テイド</t>
    </rPh>
    <phoneticPr fontId="2"/>
  </si>
  <si>
    <r>
      <rPr>
        <sz val="8"/>
        <color theme="1"/>
        <rFont val="ＭＳ Ｐゴシック"/>
        <family val="3"/>
        <charset val="128"/>
      </rPr>
      <t xml:space="preserve">  ◆</t>
    </r>
    <r>
      <rPr>
        <b/>
        <sz val="8"/>
        <color theme="1"/>
        <rFont val="ＭＳ Ｐゴシック"/>
        <family val="3"/>
        <charset val="128"/>
      </rPr>
      <t xml:space="preserve">シニアのブース訪問について
</t>
    </r>
    <r>
      <rPr>
        <sz val="8"/>
        <color theme="1"/>
        <rFont val="ＭＳ Ｐゴシック"/>
        <family val="3"/>
        <charset val="128"/>
      </rPr>
      <t xml:space="preserve">  伺います。</t>
    </r>
    <r>
      <rPr>
        <sz val="7"/>
        <color theme="1"/>
        <rFont val="ＭＳ Ｐゴシック"/>
        <family val="3"/>
        <charset val="128"/>
      </rPr>
      <t xml:space="preserve">
   出展決定の場合、ブースに</t>
    </r>
    <r>
      <rPr>
        <b/>
        <u/>
        <sz val="7"/>
        <color theme="1"/>
        <rFont val="ＭＳ Ｐゴシック"/>
        <family val="3"/>
        <charset val="128"/>
      </rPr>
      <t xml:space="preserve">「シニアOK」の
</t>
    </r>
    <r>
      <rPr>
        <b/>
        <sz val="7"/>
        <color theme="1"/>
        <rFont val="ＭＳ Ｐゴシック"/>
        <family val="3"/>
        <charset val="128"/>
      </rPr>
      <t xml:space="preserve">  </t>
    </r>
    <r>
      <rPr>
        <b/>
        <u/>
        <sz val="7"/>
        <color theme="1"/>
        <rFont val="ＭＳ Ｐゴシック"/>
        <family val="3"/>
        <charset val="128"/>
      </rPr>
      <t>目印を掲示させていただきます・</t>
    </r>
    <rPh sb="10" eb="12">
      <t>ホウモン</t>
    </rPh>
    <rPh sb="19" eb="20">
      <t>ウカガ</t>
    </rPh>
    <rPh sb="28" eb="30">
      <t>シュッテン</t>
    </rPh>
    <rPh sb="30" eb="32">
      <t>ケッテイ</t>
    </rPh>
    <rPh sb="33" eb="35">
      <t>バアイ</t>
    </rPh>
    <rPh sb="51" eb="53">
      <t>メジルシ</t>
    </rPh>
    <rPh sb="54" eb="56">
      <t>ケイジ</t>
    </rPh>
    <phoneticPr fontId="2"/>
  </si>
  <si>
    <t>令和7年度　ふくしまで働こう企業説明会（6/25郡山）出展申込書</t>
    <rPh sb="0" eb="2">
      <t>レイワ</t>
    </rPh>
    <rPh sb="3" eb="4">
      <t>ネン</t>
    </rPh>
    <rPh sb="4" eb="5">
      <t>ド</t>
    </rPh>
    <rPh sb="11" eb="12">
      <t>ハタラ</t>
    </rPh>
    <rPh sb="14" eb="19">
      <t>キギョウセツメイカイ</t>
    </rPh>
    <rPh sb="27" eb="29">
      <t>シュッテン</t>
    </rPh>
    <phoneticPr fontId="2"/>
  </si>
  <si>
    <t xml:space="preserve"> ◆今年度、当協議会が開催する「採用活動向上セミナー」に参加を希望しますか。</t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</si>
</sst>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"/>
    <numFmt numFmtId="177" formatCode="#,##0_ "/>
  </numFmts>
  <fonts count="51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u/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FFEB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</cellStyleXfs>
  <cellXfs count="476">
    <xf numFmtId="0" fontId="0" fillId="0" borderId="0" xfId="0">
      <alignment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20" fillId="0" borderId="3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9" fillId="0" borderId="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8" fillId="0" borderId="0" xfId="0" applyFont="1">
      <alignment vertical="center"/>
    </xf>
    <xf numFmtId="0" fontId="18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26" fillId="0" borderId="32" xfId="1" applyNumberFormat="1" applyFont="1" applyBorder="1" applyAlignment="1" applyProtection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16" fillId="6" borderId="0" xfId="0" applyFont="1" applyFill="1">
      <alignment vertical="center"/>
    </xf>
    <xf numFmtId="0" fontId="16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6" fillId="0" borderId="0" xfId="0" applyFont="1" applyAlignment="1"/>
    <xf numFmtId="0" fontId="31" fillId="5" borderId="4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48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31" fillId="5" borderId="46" xfId="0" applyFont="1" applyFill="1" applyBorder="1">
      <alignment vertical="center"/>
    </xf>
    <xf numFmtId="0" fontId="27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46" fillId="0" borderId="0" xfId="2" applyFont="1" applyAlignment="1"/>
    <xf numFmtId="0" fontId="5" fillId="0" borderId="26" xfId="0" applyFont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4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6" fillId="0" borderId="52" xfId="0" applyFont="1" applyBorder="1">
      <alignment vertical="center"/>
    </xf>
    <xf numFmtId="0" fontId="6" fillId="0" borderId="19" xfId="0" applyFont="1" applyBorder="1">
      <alignment vertical="center"/>
    </xf>
    <xf numFmtId="0" fontId="18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7" fillId="0" borderId="0" xfId="2" applyFo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0" fillId="0" borderId="19" xfId="0" applyBorder="1">
      <alignment vertical="center"/>
    </xf>
    <xf numFmtId="0" fontId="5" fillId="0" borderId="1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20" xfId="0" applyBorder="1">
      <alignment vertical="center"/>
    </xf>
    <xf numFmtId="0" fontId="5" fillId="0" borderId="22" xfId="0" applyFont="1" applyBorder="1">
      <alignment vertical="center"/>
    </xf>
    <xf numFmtId="0" fontId="18" fillId="0" borderId="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28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18" fillId="0" borderId="62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59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8" fillId="0" borderId="30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18" fillId="0" borderId="62" xfId="0" applyFont="1" applyBorder="1" applyAlignment="1">
      <alignment vertical="center" wrapText="1"/>
    </xf>
    <xf numFmtId="0" fontId="18" fillId="0" borderId="59" xfId="0" applyFont="1" applyBorder="1" applyAlignment="1">
      <alignment vertical="center" wrapTex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1" fillId="5" borderId="42" xfId="0" applyFont="1" applyFill="1" applyBorder="1" applyAlignment="1">
      <alignment horizontal="left" vertical="center"/>
    </xf>
    <xf numFmtId="0" fontId="31" fillId="5" borderId="44" xfId="0" applyFont="1" applyFill="1" applyBorder="1" applyAlignment="1">
      <alignment horizontal="left" vertical="center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76" fontId="30" fillId="0" borderId="1" xfId="0" applyNumberFormat="1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/>
    </xf>
    <xf numFmtId="176" fontId="30" fillId="0" borderId="6" xfId="0" applyNumberFormat="1" applyFont="1" applyBorder="1" applyAlignment="1">
      <alignment horizontal="center" vertical="center"/>
    </xf>
    <xf numFmtId="176" fontId="30" fillId="0" borderId="7" xfId="0" applyNumberFormat="1" applyFont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  <xf numFmtId="176" fontId="30" fillId="0" borderId="8" xfId="0" applyNumberFormat="1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center" vertical="center" textRotation="255"/>
    </xf>
    <xf numFmtId="0" fontId="28" fillId="8" borderId="67" xfId="0" applyFont="1" applyFill="1" applyBorder="1" applyAlignment="1">
      <alignment horizontal="center" vertical="center" textRotation="255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0" fontId="18" fillId="8" borderId="47" xfId="0" applyFont="1" applyFill="1" applyBorder="1" applyAlignment="1">
      <alignment horizontal="center" vertical="center"/>
    </xf>
    <xf numFmtId="0" fontId="18" fillId="8" borderId="57" xfId="0" applyFont="1" applyFill="1" applyBorder="1" applyAlignment="1">
      <alignment horizontal="center" vertical="center"/>
    </xf>
    <xf numFmtId="0" fontId="18" fillId="8" borderId="47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3" fillId="5" borderId="42" xfId="0" applyFont="1" applyFill="1" applyBorder="1" applyAlignment="1">
      <alignment horizontal="left" vertical="center"/>
    </xf>
    <xf numFmtId="0" fontId="34" fillId="5" borderId="42" xfId="0" applyFont="1" applyFill="1" applyBorder="1" applyAlignment="1">
      <alignment horizontal="left" vertical="center"/>
    </xf>
    <xf numFmtId="0" fontId="34" fillId="5" borderId="44" xfId="0" applyFont="1" applyFill="1" applyBorder="1" applyAlignment="1">
      <alignment horizontal="left" vertical="center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0" fontId="18" fillId="8" borderId="46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177" fontId="5" fillId="0" borderId="26" xfId="0" applyNumberFormat="1" applyFont="1" applyBorder="1" applyAlignment="1" applyProtection="1">
      <alignment horizontal="center" vertical="center"/>
      <protection locked="0"/>
    </xf>
    <xf numFmtId="177" fontId="5" fillId="0" borderId="6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9" fillId="0" borderId="0" xfId="1" applyNumberFormat="1" applyFont="1" applyBorder="1" applyAlignment="1" applyProtection="1">
      <alignment horizontal="left" vertical="center" wrapText="1"/>
    </xf>
    <xf numFmtId="0" fontId="29" fillId="0" borderId="0" xfId="1" applyNumberFormat="1" applyFont="1" applyBorder="1" applyAlignment="1" applyProtection="1">
      <alignment horizontal="left" vertical="center"/>
    </xf>
    <xf numFmtId="0" fontId="29" fillId="0" borderId="32" xfId="1" applyNumberFormat="1" applyFont="1" applyBorder="1" applyAlignment="1" applyProtection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top" wrapText="1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18" fillId="0" borderId="33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5" fillId="9" borderId="0" xfId="0" applyFont="1" applyFill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49" fontId="21" fillId="0" borderId="19" xfId="0" applyNumberFormat="1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2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8" fillId="0" borderId="2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6" fillId="0" borderId="0" xfId="1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5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28" fillId="0" borderId="7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0" xfId="0" quotePrefix="1" applyFont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6" fillId="0" borderId="0" xfId="1" applyNumberFormat="1" applyFont="1" applyBorder="1" applyAlignment="1" applyProtection="1">
      <alignment horizontal="center" vertical="center"/>
    </xf>
    <xf numFmtId="0" fontId="26" fillId="0" borderId="32" xfId="1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/>
    </xf>
    <xf numFmtId="176" fontId="39" fillId="0" borderId="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8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7" fontId="5" fillId="3" borderId="10" xfId="0" applyNumberFormat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1" fillId="5" borderId="45" xfId="0" applyFont="1" applyFill="1" applyBorder="1" applyAlignment="1">
      <alignment horizontal="left" vertical="center"/>
    </xf>
    <xf numFmtId="0" fontId="31" fillId="5" borderId="35" xfId="0" applyFont="1" applyFill="1" applyBorder="1" applyAlignment="1">
      <alignment horizontal="left" vertical="center"/>
    </xf>
    <xf numFmtId="0" fontId="31" fillId="5" borderId="36" xfId="0" applyFont="1" applyFill="1" applyBorder="1" applyAlignment="1">
      <alignment horizontal="left" vertical="center"/>
    </xf>
    <xf numFmtId="0" fontId="31" fillId="5" borderId="43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 textRotation="255"/>
    </xf>
    <xf numFmtId="0" fontId="23" fillId="4" borderId="39" xfId="0" applyFont="1" applyFill="1" applyBorder="1" applyAlignment="1">
      <alignment horizontal="center" vertical="center" textRotation="255"/>
    </xf>
    <xf numFmtId="0" fontId="31" fillId="5" borderId="4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31" fillId="5" borderId="32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6B600FB8-6228-4EA4-8961-8533BC660BA4}"/>
  </cellStyles>
  <dxfs count="42"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fgColor rgb="FFFFEFF1"/>
          <bgColor rgb="FFFEEAE6"/>
        </patternFill>
      </fill>
    </dxf>
    <dxf>
      <fill>
        <patternFill>
          <bgColor rgb="FFFDEFE7"/>
        </patternFill>
      </fill>
    </dxf>
    <dxf>
      <fill>
        <patternFill patternType="solid">
          <bgColor rgb="FFFFEFF1"/>
        </patternFill>
      </fill>
    </dxf>
    <dxf>
      <fill>
        <patternFill>
          <bgColor rgb="FFFFF7F7"/>
        </patternFill>
      </fill>
    </dxf>
    <dxf>
      <fill>
        <patternFill>
          <bgColor rgb="FFFFE7E7"/>
        </patternFill>
      </fill>
    </dxf>
    <dxf>
      <fill>
        <patternFill>
          <bgColor rgb="FFFEE6F7"/>
        </patternFill>
      </fill>
    </dxf>
    <dxf>
      <fill>
        <patternFill>
          <fgColor rgb="FFFFEFF1"/>
          <bgColor rgb="FFFEEAE6"/>
        </patternFill>
      </fill>
    </dxf>
    <dxf>
      <fill>
        <patternFill>
          <bgColor rgb="FFFDEFE7"/>
        </patternFill>
      </fill>
    </dxf>
    <dxf>
      <fill>
        <patternFill>
          <bgColor rgb="FFFFEBFF"/>
        </patternFill>
      </fill>
    </dxf>
    <dxf>
      <fill>
        <patternFill>
          <bgColor rgb="FFFEE6F7"/>
        </patternFill>
      </fill>
    </dxf>
    <dxf>
      <fill>
        <patternFill>
          <bgColor rgb="FFFFE7E7"/>
        </patternFill>
      </fill>
    </dxf>
    <dxf>
      <fill>
        <patternFill>
          <bgColor rgb="FFFFF7F7"/>
        </patternFill>
      </fill>
    </dxf>
    <dxf>
      <fill>
        <patternFill patternType="solid">
          <bgColor rgb="FFFFEFF1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5FF"/>
        </patternFill>
      </fill>
    </dxf>
    <dxf>
      <fill>
        <patternFill>
          <bgColor rgb="FFFFDDFF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bgColor rgb="FFFFEFEF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  <dxf>
      <fill>
        <patternFill>
          <bgColor theme="5" tint="0.79998168889431442"/>
        </patternFill>
      </fill>
    </dxf>
    <dxf>
      <fill>
        <patternFill>
          <bgColor rgb="FFFFDDFF"/>
        </patternFill>
      </fill>
    </dxf>
    <dxf>
      <fill>
        <patternFill>
          <bgColor rgb="FFFFE5FF"/>
        </patternFill>
      </fill>
    </dxf>
    <dxf>
      <fill>
        <patternFill>
          <bgColor rgb="FFFFEFEF"/>
        </patternFill>
      </fill>
    </dxf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7E7"/>
        </patternFill>
      </fill>
    </dxf>
    <dxf>
      <fill>
        <patternFill>
          <bgColor rgb="FFFEE6F7"/>
        </patternFill>
      </fill>
    </dxf>
    <dxf>
      <fill>
        <patternFill>
          <fgColor rgb="FFFFEFF1"/>
          <bgColor rgb="FFFEEAE6"/>
        </patternFill>
      </fill>
    </dxf>
    <dxf>
      <fill>
        <patternFill>
          <bgColor rgb="FFFDEFE7"/>
        </patternFill>
      </fill>
    </dxf>
    <dxf>
      <fill>
        <patternFill patternType="solid">
          <bgColor rgb="FFFFEFF1"/>
        </patternFill>
      </fill>
    </dxf>
    <dxf>
      <fill>
        <patternFill>
          <bgColor rgb="FFFFF7F7"/>
        </patternFill>
      </fill>
    </dxf>
  </dxfs>
  <tableStyles count="0" defaultTableStyle="TableStyleMedium2" defaultPivotStyle="PivotStyleLight16"/>
  <colors>
    <mruColors>
      <color rgb="FFFFDDFF"/>
      <color rgb="FFFFE1FF"/>
      <color rgb="FFFFD1FF"/>
      <color rgb="FFFFD5FF"/>
      <color rgb="FFFFE5FF"/>
      <color rgb="FFFFEBFF"/>
      <color rgb="FFFEEAE6"/>
      <color rgb="FFFFEFF1"/>
      <color rgb="FFFFF7F7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88</xdr:row>
      <xdr:rowOff>0</xdr:rowOff>
    </xdr:from>
    <xdr:to>
      <xdr:col>13</xdr:col>
      <xdr:colOff>175177</xdr:colOff>
      <xdr:row>90</xdr:row>
      <xdr:rowOff>165400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88</xdr:row>
      <xdr:rowOff>0</xdr:rowOff>
    </xdr:from>
    <xdr:to>
      <xdr:col>13</xdr:col>
      <xdr:colOff>175177</xdr:colOff>
      <xdr:row>90</xdr:row>
      <xdr:rowOff>165401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88</xdr:row>
      <xdr:rowOff>0</xdr:rowOff>
    </xdr:from>
    <xdr:to>
      <xdr:col>13</xdr:col>
      <xdr:colOff>175177</xdr:colOff>
      <xdr:row>89</xdr:row>
      <xdr:rowOff>199770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88</xdr:row>
      <xdr:rowOff>0</xdr:rowOff>
    </xdr:from>
    <xdr:to>
      <xdr:col>13</xdr:col>
      <xdr:colOff>175177</xdr:colOff>
      <xdr:row>89</xdr:row>
      <xdr:rowOff>199771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114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114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114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114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38100</xdr:rowOff>
        </xdr:from>
        <xdr:to>
          <xdr:col>9</xdr:col>
          <xdr:colOff>180975</xdr:colOff>
          <xdr:row>47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85730</xdr:colOff>
      <xdr:row>46</xdr:row>
      <xdr:rowOff>1</xdr:rowOff>
    </xdr:from>
    <xdr:to>
      <xdr:col>32</xdr:col>
      <xdr:colOff>48502</xdr:colOff>
      <xdr:row>49</xdr:row>
      <xdr:rowOff>9531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95780" y="6124576"/>
          <a:ext cx="4010897" cy="523880"/>
          <a:chOff x="3425781" y="3009897"/>
          <a:chExt cx="3373585" cy="591791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425781" y="3019265"/>
            <a:ext cx="552445" cy="561976"/>
            <a:chOff x="3425781" y="3019265"/>
            <a:chExt cx="552445" cy="561976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425781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644845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425781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644849" y="3255884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487825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103377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4996561" y="3265305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65991" y="3009897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65982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17</xdr:col>
      <xdr:colOff>213351</xdr:colOff>
      <xdr:row>47</xdr:row>
      <xdr:rowOff>172135</xdr:rowOff>
    </xdr:from>
    <xdr:to>
      <xdr:col>19</xdr:col>
      <xdr:colOff>29301</xdr:colOff>
      <xdr:row>47</xdr:row>
      <xdr:rowOff>391310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47201" y="6125260"/>
          <a:ext cx="216000" cy="2191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209550</xdr:rowOff>
        </xdr:from>
        <xdr:to>
          <xdr:col>10</xdr:col>
          <xdr:colOff>9525</xdr:colOff>
          <xdr:row>48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25</xdr:col>
      <xdr:colOff>153643</xdr:colOff>
      <xdr:row>47</xdr:row>
      <xdr:rowOff>205409</xdr:rowOff>
    </xdr:from>
    <xdr:to>
      <xdr:col>26</xdr:col>
      <xdr:colOff>117852</xdr:colOff>
      <xdr:row>48</xdr:row>
      <xdr:rowOff>21359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954368" y="615853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31</xdr:col>
      <xdr:colOff>16565</xdr:colOff>
      <xdr:row>46</xdr:row>
      <xdr:rowOff>33960</xdr:rowOff>
    </xdr:from>
    <xdr:to>
      <xdr:col>32</xdr:col>
      <xdr:colOff>13490</xdr:colOff>
      <xdr:row>47</xdr:row>
      <xdr:rowOff>192395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03240" y="5929935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65</xdr:row>
          <xdr:rowOff>66675</xdr:rowOff>
        </xdr:from>
        <xdr:to>
          <xdr:col>10</xdr:col>
          <xdr:colOff>85725</xdr:colOff>
          <xdr:row>66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19050</xdr:rowOff>
        </xdr:from>
        <xdr:to>
          <xdr:col>10</xdr:col>
          <xdr:colOff>85725</xdr:colOff>
          <xdr:row>62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47625</xdr:rowOff>
        </xdr:from>
        <xdr:to>
          <xdr:col>23</xdr:col>
          <xdr:colOff>228600</xdr:colOff>
          <xdr:row>32</xdr:row>
          <xdr:rowOff>19050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3762375"/>
              <a:ext cx="4314825" cy="390525"/>
              <a:chOff x="1504949" y="4124325"/>
              <a:chExt cx="3933824" cy="419100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1504949" y="4124325"/>
                <a:ext cx="1466848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  <a:ext uri="{FF2B5EF4-FFF2-40B4-BE49-F238E27FC236}">
                    <a16:creationId xmlns:a16="http://schemas.microsoft.com/office/drawing/2014/main" id="{00000000-0008-0000-0000-000028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3" name="Check Box 41" hidden="1">
                <a:extLst>
                  <a:ext uri="{63B3BB69-23CF-44E3-9099-C40C66FF867C}">
                    <a14:compatExt spid="_x0000_s3113"/>
                  </a:ext>
                  <a:ext uri="{FF2B5EF4-FFF2-40B4-BE49-F238E27FC236}">
                    <a16:creationId xmlns:a16="http://schemas.microsoft.com/office/drawing/2014/main" id="{00000000-0008-0000-0000-0000290C0000}"/>
                  </a:ext>
                </a:extLst>
              </xdr:cNvPr>
              <xdr:cNvSpPr/>
            </xdr:nvSpPr>
            <xdr:spPr bwMode="auto">
              <a:xfrm>
                <a:off x="4752974" y="4124325"/>
                <a:ext cx="685799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304800</xdr:colOff>
      <xdr:row>114</xdr:row>
      <xdr:rowOff>0</xdr:rowOff>
    </xdr:from>
    <xdr:ext cx="2612232" cy="594233"/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2064067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114</xdr:row>
      <xdr:rowOff>0</xdr:rowOff>
    </xdr:from>
    <xdr:ext cx="2612232" cy="594234"/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2064067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86</xdr:row>
          <xdr:rowOff>47625</xdr:rowOff>
        </xdr:from>
        <xdr:to>
          <xdr:col>28</xdr:col>
          <xdr:colOff>104775</xdr:colOff>
          <xdr:row>86</xdr:row>
          <xdr:rowOff>428625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86</xdr:row>
          <xdr:rowOff>47625</xdr:rowOff>
        </xdr:from>
        <xdr:to>
          <xdr:col>30</xdr:col>
          <xdr:colOff>76200</xdr:colOff>
          <xdr:row>86</xdr:row>
          <xdr:rowOff>428625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125</xdr:row>
          <xdr:rowOff>19050</xdr:rowOff>
        </xdr:from>
        <xdr:to>
          <xdr:col>2</xdr:col>
          <xdr:colOff>600075</xdr:colOff>
          <xdr:row>127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127</xdr:row>
          <xdr:rowOff>0</xdr:rowOff>
        </xdr:from>
        <xdr:to>
          <xdr:col>2</xdr:col>
          <xdr:colOff>647700</xdr:colOff>
          <xdr:row>128</xdr:row>
          <xdr:rowOff>85725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120</xdr:row>
          <xdr:rowOff>0</xdr:rowOff>
        </xdr:from>
        <xdr:to>
          <xdr:col>20</xdr:col>
          <xdr:colOff>0</xdr:colOff>
          <xdr:row>121</xdr:row>
          <xdr:rowOff>25500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7DB4DD3F-8361-40A9-98DA-D5230BD50A3D}"/>
                </a:ext>
              </a:extLst>
            </xdr:cNvPr>
            <xdr:cNvGrpSpPr/>
          </xdr:nvGrpSpPr>
          <xdr:grpSpPr>
            <a:xfrm>
              <a:off x="357188" y="22317075"/>
              <a:ext cx="4643437" cy="216000"/>
              <a:chOff x="404813" y="22479000"/>
              <a:chExt cx="4338639" cy="216000"/>
            </a:xfrm>
          </xdr:grpSpPr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000-00003E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参加済み</a:t>
                </a:r>
              </a:p>
            </xdr:txBody>
          </xdr:sp>
          <xdr:sp macro="" textlink="">
            <xdr:nvSpPr>
              <xdr:cNvPr id="3135" name="Check Box 63" hidden="1">
                <a:extLst>
                  <a:ext uri="{63B3BB69-23CF-44E3-9099-C40C66FF867C}">
                    <a14:compatExt spid="_x0000_s3135"/>
                  </a:ext>
                  <a:ext uri="{FF2B5EF4-FFF2-40B4-BE49-F238E27FC236}">
                    <a16:creationId xmlns:a16="http://schemas.microsoft.com/office/drawing/2014/main" id="{00000000-0008-0000-0000-00003F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参加申込中</a:t>
                </a:r>
              </a:p>
            </xdr:txBody>
          </xdr:sp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000-000040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参加を検討している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000-0000410C0000}"/>
                  </a:ext>
                </a:extLst>
              </xdr:cNvPr>
              <xdr:cNvSpPr/>
            </xdr:nvSpPr>
            <xdr:spPr bwMode="auto">
              <a:xfrm>
                <a:off x="3848102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118</xdr:row>
          <xdr:rowOff>9525</xdr:rowOff>
        </xdr:from>
        <xdr:to>
          <xdr:col>9</xdr:col>
          <xdr:colOff>85735</xdr:colOff>
          <xdr:row>118</xdr:row>
          <xdr:rowOff>225525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1D72D080-8B0A-DBB4-F1A9-66B905433F96}"/>
                </a:ext>
              </a:extLst>
            </xdr:cNvPr>
            <xdr:cNvGrpSpPr/>
          </xdr:nvGrpSpPr>
          <xdr:grpSpPr>
            <a:xfrm>
              <a:off x="357188" y="21869400"/>
              <a:ext cx="2033597" cy="216000"/>
              <a:chOff x="404813" y="22479000"/>
              <a:chExt cx="1928809" cy="216000"/>
            </a:xfrm>
          </xdr:grpSpPr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000-000042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1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あり</a:t>
                </a:r>
              </a:p>
            </xdr:txBody>
          </xdr:sp>
          <xdr:sp macro="" textlink="">
            <xdr:nvSpPr>
              <xdr:cNvPr id="3139" name="Check Box 67" hidden="1">
                <a:extLst>
                  <a:ext uri="{63B3BB69-23CF-44E3-9099-C40C66FF867C}">
                    <a14:compatExt spid="_x0000_s3139"/>
                  </a:ext>
                  <a:ext uri="{FF2B5EF4-FFF2-40B4-BE49-F238E27FC236}">
                    <a16:creationId xmlns:a16="http://schemas.microsoft.com/office/drawing/2014/main" id="{00000000-0008-0000-0000-000043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2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86</xdr:row>
          <xdr:rowOff>57150</xdr:rowOff>
        </xdr:from>
        <xdr:to>
          <xdr:col>17</xdr:col>
          <xdr:colOff>47625</xdr:colOff>
          <xdr:row>86</xdr:row>
          <xdr:rowOff>438150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134"/>
  <sheetViews>
    <sheetView showGridLines="0" tabSelected="1" view="pageBreakPreview" zoomScaleNormal="115" zoomScaleSheetLayoutView="100" workbookViewId="0">
      <selection activeCell="J25" sqref="J25:J29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5" width="1.625" style="1" customWidth="1"/>
    <col min="6" max="6" width="2.125" style="1" customWidth="1"/>
    <col min="7" max="7" width="0.875" style="1" customWidth="1"/>
    <col min="8" max="8" width="3.75" style="1" customWidth="1"/>
    <col min="9" max="9" width="3.375" style="1" customWidth="1"/>
    <col min="10" max="10" width="2.625" style="1" customWidth="1"/>
    <col min="11" max="11" width="3.25" style="1" customWidth="1"/>
    <col min="12" max="13" width="3.125" style="1" customWidth="1"/>
    <col min="14" max="14" width="4.375" style="1" customWidth="1"/>
    <col min="15" max="15" width="5.375" style="1" customWidth="1"/>
    <col min="16" max="17" width="3.125" style="1" customWidth="1"/>
    <col min="18" max="18" width="3.625" style="1" customWidth="1"/>
    <col min="19" max="19" width="1.625" style="1" customWidth="1"/>
    <col min="20" max="20" width="2" style="1" customWidth="1"/>
    <col min="21" max="21" width="2.375" style="1" customWidth="1"/>
    <col min="22" max="22" width="3.125" style="1" customWidth="1"/>
    <col min="23" max="23" width="2.25" style="1" customWidth="1"/>
    <col min="24" max="24" width="3.75" style="1" customWidth="1"/>
    <col min="25" max="25" width="3.625" style="1" customWidth="1"/>
    <col min="26" max="26" width="3.25" style="1" customWidth="1"/>
    <col min="27" max="27" width="3.75" style="1" customWidth="1"/>
    <col min="28" max="28" width="3.25" style="1" customWidth="1"/>
    <col min="29" max="30" width="4.875" style="1" customWidth="1"/>
    <col min="31" max="31" width="4.75" style="1" customWidth="1"/>
    <col min="32" max="32" width="2.875" style="1" customWidth="1"/>
    <col min="33" max="33" width="1" style="1" customWidth="1"/>
    <col min="34" max="41" width="3.25" style="1" customWidth="1"/>
    <col min="42" max="16384" width="9" style="1"/>
  </cols>
  <sheetData>
    <row r="1" spans="1:33" ht="3.75" customHeight="1" x14ac:dyDescent="0.4">
      <c r="A1" s="220"/>
      <c r="AG1" s="220"/>
    </row>
    <row r="2" spans="1:33" ht="12.75" customHeight="1" x14ac:dyDescent="0.4">
      <c r="A2" s="220"/>
      <c r="B2" s="202" t="s">
        <v>54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20"/>
    </row>
    <row r="3" spans="1:33" ht="5.0999999999999996" customHeight="1" x14ac:dyDescent="0.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</row>
    <row r="4" spans="1:33" ht="24.75" customHeight="1" x14ac:dyDescent="0.4">
      <c r="A4" s="220"/>
      <c r="B4" s="277" t="s">
        <v>109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20"/>
    </row>
    <row r="5" spans="1:33" ht="5.0999999999999996" customHeight="1" x14ac:dyDescent="0.4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0"/>
    </row>
    <row r="6" spans="1:33" ht="12.75" customHeight="1" x14ac:dyDescent="0.4">
      <c r="A6" s="220"/>
      <c r="B6" s="251" t="s">
        <v>58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20"/>
    </row>
    <row r="7" spans="1:33" ht="5.0999999999999996" customHeight="1" x14ac:dyDescent="0.4">
      <c r="A7" s="220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20"/>
    </row>
    <row r="8" spans="1:33" ht="14.1" customHeight="1" x14ac:dyDescent="0.15">
      <c r="A8" s="220"/>
      <c r="B8" s="275"/>
      <c r="C8" s="310" t="s">
        <v>0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220"/>
    </row>
    <row r="9" spans="1:33" ht="5.0999999999999996" customHeight="1" x14ac:dyDescent="0.15">
      <c r="A9" s="220"/>
      <c r="B9" s="27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20"/>
    </row>
    <row r="10" spans="1:33" s="5" customFormat="1" ht="14.1" customHeight="1" x14ac:dyDescent="0.4">
      <c r="A10" s="220"/>
      <c r="B10" s="275"/>
      <c r="C10" s="222" t="s">
        <v>40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0"/>
    </row>
    <row r="11" spans="1:33" s="5" customFormat="1" ht="14.1" customHeight="1" x14ac:dyDescent="0.4">
      <c r="A11" s="220"/>
      <c r="B11" s="275"/>
      <c r="C11" s="222" t="s">
        <v>49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0"/>
    </row>
    <row r="12" spans="1:33" s="5" customFormat="1" ht="14.1" customHeight="1" x14ac:dyDescent="0.4">
      <c r="A12" s="220"/>
      <c r="B12" s="275"/>
      <c r="C12" s="222" t="s">
        <v>50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0"/>
    </row>
    <row r="13" spans="1:33" s="5" customFormat="1" ht="14.1" customHeight="1" x14ac:dyDescent="0.4">
      <c r="A13" s="220"/>
      <c r="B13" s="275"/>
      <c r="C13" s="222" t="s">
        <v>41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0"/>
    </row>
    <row r="14" spans="1:33" s="5" customFormat="1" ht="14.1" customHeight="1" x14ac:dyDescent="0.4">
      <c r="A14" s="220"/>
      <c r="B14" s="275"/>
      <c r="C14" s="222" t="s">
        <v>42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0"/>
    </row>
    <row r="15" spans="1:33" s="5" customFormat="1" ht="14.1" customHeight="1" x14ac:dyDescent="0.4">
      <c r="A15" s="220"/>
      <c r="B15" s="275"/>
      <c r="C15" s="222" t="s">
        <v>43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0"/>
    </row>
    <row r="16" spans="1:33" s="5" customFormat="1" ht="14.1" customHeight="1" x14ac:dyDescent="0.4">
      <c r="A16" s="220"/>
      <c r="B16" s="275"/>
      <c r="C16" s="222" t="s">
        <v>97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0"/>
    </row>
    <row r="17" spans="1:62" s="5" customFormat="1" ht="14.1" customHeight="1" x14ac:dyDescent="0.4">
      <c r="A17" s="220"/>
      <c r="B17" s="275"/>
      <c r="C17" s="222" t="s">
        <v>47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0"/>
    </row>
    <row r="18" spans="1:62" s="5" customFormat="1" ht="14.1" customHeight="1" x14ac:dyDescent="0.4">
      <c r="A18" s="220"/>
      <c r="B18" s="275"/>
      <c r="C18" s="222" t="s">
        <v>44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0"/>
    </row>
    <row r="19" spans="1:62" s="5" customFormat="1" ht="14.1" customHeight="1" x14ac:dyDescent="0.4">
      <c r="A19" s="220"/>
      <c r="B19" s="275"/>
      <c r="C19" s="222" t="s">
        <v>14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0"/>
    </row>
    <row r="20" spans="1:62" s="5" customFormat="1" ht="14.1" customHeight="1" x14ac:dyDescent="0.4">
      <c r="A20" s="220"/>
      <c r="B20" s="275"/>
      <c r="C20" s="222" t="s">
        <v>45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0"/>
    </row>
    <row r="21" spans="1:62" ht="2.25" customHeight="1" x14ac:dyDescent="0.4">
      <c r="A21" s="220"/>
      <c r="B21" s="275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0"/>
    </row>
    <row r="22" spans="1:62" s="7" customFormat="1" ht="2.25" customHeight="1" x14ac:dyDescent="0.4">
      <c r="A22" s="220"/>
      <c r="B22" s="6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0"/>
    </row>
    <row r="23" spans="1:62" s="7" customFormat="1" ht="24" customHeight="1" x14ac:dyDescent="0.4">
      <c r="A23" s="220"/>
      <c r="B23" s="50"/>
      <c r="C23" s="273" t="s">
        <v>33</v>
      </c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51"/>
      <c r="R23" s="274" t="s">
        <v>57</v>
      </c>
      <c r="S23" s="274"/>
      <c r="T23" s="274"/>
      <c r="U23" s="274"/>
      <c r="V23" s="279" t="s">
        <v>19</v>
      </c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20"/>
    </row>
    <row r="24" spans="1:62" s="7" customFormat="1" ht="8.1" customHeight="1" thickBot="1" x14ac:dyDescent="0.45">
      <c r="A24" s="220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0"/>
    </row>
    <row r="25" spans="1:62" ht="4.5" customHeight="1" x14ac:dyDescent="0.4">
      <c r="A25" s="220"/>
      <c r="B25" s="311" t="s">
        <v>1</v>
      </c>
      <c r="C25" s="143"/>
      <c r="D25" s="144"/>
      <c r="E25" s="278" t="s">
        <v>95</v>
      </c>
      <c r="F25" s="265"/>
      <c r="G25" s="265"/>
      <c r="H25" s="265"/>
      <c r="I25" s="265"/>
      <c r="J25" s="248"/>
      <c r="K25" s="265" t="s">
        <v>2</v>
      </c>
      <c r="L25" s="265"/>
      <c r="M25" s="248"/>
      <c r="N25" s="306" t="s">
        <v>31</v>
      </c>
      <c r="O25" s="248"/>
      <c r="P25" s="265" t="s">
        <v>32</v>
      </c>
      <c r="S25" s="7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6"/>
      <c r="AG25" s="220"/>
    </row>
    <row r="26" spans="1:62" ht="6" customHeight="1" x14ac:dyDescent="0.4">
      <c r="A26" s="220"/>
      <c r="B26" s="145"/>
      <c r="C26" s="146"/>
      <c r="D26" s="147"/>
      <c r="E26" s="271"/>
      <c r="F26" s="220"/>
      <c r="G26" s="220"/>
      <c r="H26" s="220"/>
      <c r="I26" s="220"/>
      <c r="J26" s="249"/>
      <c r="K26" s="220"/>
      <c r="L26" s="220"/>
      <c r="M26" s="249"/>
      <c r="N26" s="307"/>
      <c r="O26" s="249"/>
      <c r="P26" s="220"/>
      <c r="S26" s="7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67"/>
      <c r="AG26" s="220"/>
    </row>
    <row r="27" spans="1:62" ht="6" customHeight="1" x14ac:dyDescent="0.4">
      <c r="A27" s="220"/>
      <c r="B27" s="145"/>
      <c r="C27" s="146"/>
      <c r="D27" s="147"/>
      <c r="E27" s="271"/>
      <c r="F27" s="220"/>
      <c r="G27" s="220"/>
      <c r="H27" s="220"/>
      <c r="I27" s="220"/>
      <c r="J27" s="249"/>
      <c r="K27" s="220"/>
      <c r="L27" s="220"/>
      <c r="M27" s="249"/>
      <c r="N27" s="307"/>
      <c r="O27" s="249"/>
      <c r="P27" s="220"/>
      <c r="S27" s="7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67"/>
      <c r="AG27" s="220"/>
    </row>
    <row r="28" spans="1:62" ht="6" customHeight="1" x14ac:dyDescent="0.4">
      <c r="A28" s="220"/>
      <c r="B28" s="145"/>
      <c r="C28" s="146"/>
      <c r="D28" s="147"/>
      <c r="E28" s="271"/>
      <c r="F28" s="220"/>
      <c r="G28" s="220"/>
      <c r="H28" s="220"/>
      <c r="I28" s="220"/>
      <c r="J28" s="249"/>
      <c r="K28" s="220"/>
      <c r="L28" s="220"/>
      <c r="M28" s="249"/>
      <c r="N28" s="307"/>
      <c r="O28" s="249"/>
      <c r="P28" s="220"/>
      <c r="S28" s="7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67"/>
      <c r="AG28" s="220"/>
    </row>
    <row r="29" spans="1:62" ht="4.5" customHeight="1" x14ac:dyDescent="0.4">
      <c r="A29" s="220"/>
      <c r="B29" s="281"/>
      <c r="C29" s="170"/>
      <c r="D29" s="171"/>
      <c r="E29" s="270"/>
      <c r="F29" s="268"/>
      <c r="G29" s="268"/>
      <c r="H29" s="268"/>
      <c r="I29" s="268"/>
      <c r="J29" s="250"/>
      <c r="K29" s="268"/>
      <c r="L29" s="268"/>
      <c r="M29" s="250"/>
      <c r="N29" s="308"/>
      <c r="O29" s="250"/>
      <c r="P29" s="268"/>
      <c r="Q29" s="91"/>
      <c r="R29" s="91"/>
      <c r="S29" s="82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9"/>
      <c r="AG29" s="220"/>
    </row>
    <row r="30" spans="1:62" ht="5.0999999999999996" customHeight="1" x14ac:dyDescent="0.4">
      <c r="A30" s="220"/>
      <c r="B30" s="236" t="s">
        <v>3</v>
      </c>
      <c r="C30" s="237"/>
      <c r="D30" s="238"/>
      <c r="E30" s="245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7"/>
      <c r="AG30" s="220"/>
    </row>
    <row r="31" spans="1:62" ht="20.100000000000001" customHeight="1" x14ac:dyDescent="0.4">
      <c r="A31" s="220"/>
      <c r="B31" s="239"/>
      <c r="C31" s="240"/>
      <c r="D31" s="241"/>
      <c r="E31" s="271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X31" s="240" t="s">
        <v>4</v>
      </c>
      <c r="Y31" s="240"/>
      <c r="Z31" s="240"/>
      <c r="AA31" s="282"/>
      <c r="AB31" s="282"/>
      <c r="AC31" s="282"/>
      <c r="AD31" s="282"/>
      <c r="AE31" s="282"/>
      <c r="AF31" s="14" t="s">
        <v>5</v>
      </c>
      <c r="AG31" s="220"/>
      <c r="AI31" s="15"/>
      <c r="AJ31" s="15"/>
      <c r="AK31" s="16"/>
      <c r="AL31" s="16"/>
      <c r="AM31" s="17"/>
      <c r="AV31" s="17"/>
      <c r="AW31" s="16"/>
      <c r="AX31" s="16"/>
      <c r="AY31" s="18"/>
      <c r="AZ31" s="17"/>
      <c r="BA31" s="18"/>
      <c r="BB31" s="17"/>
      <c r="BC31" s="17"/>
      <c r="BD31" s="17"/>
      <c r="BE31" s="17"/>
      <c r="BF31" s="17"/>
      <c r="BH31" s="19"/>
      <c r="BJ31" s="17"/>
    </row>
    <row r="32" spans="1:62" ht="5.0999999999999996" customHeight="1" x14ac:dyDescent="0.4">
      <c r="A32" s="220"/>
      <c r="B32" s="242"/>
      <c r="C32" s="243"/>
      <c r="D32" s="244"/>
      <c r="E32" s="270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20"/>
    </row>
    <row r="33" spans="1:33" ht="15.75" customHeight="1" x14ac:dyDescent="0.4">
      <c r="A33" s="220"/>
      <c r="B33" s="280" t="s">
        <v>15</v>
      </c>
      <c r="C33" s="167"/>
      <c r="D33" s="168"/>
      <c r="E33" s="88"/>
      <c r="F33" s="32"/>
      <c r="G33" s="32"/>
      <c r="H33" s="32" t="s">
        <v>99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93"/>
      <c r="V33" s="96" t="s">
        <v>100</v>
      </c>
      <c r="W33" s="32"/>
      <c r="X33" s="32"/>
      <c r="Y33" s="32"/>
      <c r="Z33" s="32"/>
      <c r="AA33" s="32"/>
      <c r="AB33" s="32"/>
      <c r="AC33" s="32"/>
      <c r="AD33" s="32"/>
      <c r="AE33" s="32"/>
      <c r="AF33" s="89"/>
      <c r="AG33" s="220"/>
    </row>
    <row r="34" spans="1:33" ht="33.950000000000003" customHeight="1" x14ac:dyDescent="0.4">
      <c r="A34" s="220"/>
      <c r="B34" s="145"/>
      <c r="C34" s="146"/>
      <c r="D34" s="147"/>
      <c r="E34" s="271"/>
      <c r="F34" s="220"/>
      <c r="G34" s="3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/>
      <c r="U34" s="94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20"/>
      <c r="AG34" s="220"/>
    </row>
    <row r="35" spans="1:33" ht="11.25" customHeight="1" x14ac:dyDescent="0.4">
      <c r="A35" s="220"/>
      <c r="B35" s="281"/>
      <c r="C35" s="170"/>
      <c r="D35" s="171"/>
      <c r="E35" s="90"/>
      <c r="F35" s="91"/>
      <c r="G35" s="91"/>
      <c r="H35" s="309" t="s">
        <v>101</v>
      </c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91"/>
      <c r="U35" s="95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220"/>
    </row>
    <row r="36" spans="1:33" ht="5.0999999999999996" customHeight="1" x14ac:dyDescent="0.4">
      <c r="A36" s="220"/>
      <c r="B36" s="280" t="s">
        <v>6</v>
      </c>
      <c r="C36" s="167"/>
      <c r="D36" s="168"/>
      <c r="E36" s="24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7"/>
      <c r="AG36" s="220"/>
    </row>
    <row r="37" spans="1:33" ht="26.1" customHeight="1" x14ac:dyDescent="0.4">
      <c r="A37" s="220"/>
      <c r="B37" s="145"/>
      <c r="C37" s="146"/>
      <c r="D37" s="147"/>
      <c r="E37" s="271"/>
      <c r="F37" s="220"/>
      <c r="G37" s="97"/>
      <c r="H37" s="303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5"/>
      <c r="Y37" s="229" t="s">
        <v>94</v>
      </c>
      <c r="Z37" s="230"/>
      <c r="AA37" s="230"/>
      <c r="AB37" s="230"/>
      <c r="AC37" s="230"/>
      <c r="AD37" s="230"/>
      <c r="AE37" s="230"/>
      <c r="AF37" s="231"/>
      <c r="AG37" s="220"/>
    </row>
    <row r="38" spans="1:33" ht="5.0999999999999996" customHeight="1" x14ac:dyDescent="0.4">
      <c r="A38" s="220"/>
      <c r="B38" s="281"/>
      <c r="C38" s="170"/>
      <c r="D38" s="171"/>
      <c r="E38" s="270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9"/>
      <c r="AG38" s="220"/>
    </row>
    <row r="39" spans="1:33" ht="6" hidden="1" customHeight="1" x14ac:dyDescent="0.4">
      <c r="A39" s="220"/>
      <c r="B39" s="294"/>
      <c r="C39" s="295"/>
      <c r="D39" s="296"/>
      <c r="E39" s="12"/>
      <c r="F39" s="21"/>
      <c r="G39" s="21"/>
      <c r="H39" s="21"/>
      <c r="I39" s="21"/>
      <c r="J39" s="21"/>
      <c r="K39" s="22"/>
      <c r="L39" s="23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4"/>
      <c r="AG39" s="220"/>
    </row>
    <row r="40" spans="1:33" ht="37.5" hidden="1" customHeight="1" x14ac:dyDescent="0.4">
      <c r="A40" s="220"/>
      <c r="B40" s="297"/>
      <c r="C40" s="298"/>
      <c r="D40" s="299"/>
      <c r="E40" s="271"/>
      <c r="F40" s="220"/>
      <c r="G40" s="220"/>
      <c r="H40" s="220"/>
      <c r="I40" s="220"/>
      <c r="J40" s="220"/>
      <c r="K40" s="25"/>
      <c r="L40" s="283"/>
      <c r="M40" s="260"/>
      <c r="N40" s="260"/>
      <c r="O40" s="260"/>
      <c r="P40" s="220"/>
      <c r="Q40" s="220"/>
      <c r="R40" s="260"/>
      <c r="S40" s="260"/>
      <c r="T40" s="260"/>
      <c r="U40" s="260"/>
      <c r="V40" s="27"/>
      <c r="W40" s="220"/>
      <c r="X40" s="220"/>
      <c r="Y40" s="260"/>
      <c r="Z40" s="260"/>
      <c r="AA40" s="260"/>
      <c r="AB40" s="260"/>
      <c r="AC40" s="26"/>
      <c r="AD40" s="220"/>
      <c r="AE40" s="220"/>
      <c r="AF40" s="267"/>
      <c r="AG40" s="220"/>
    </row>
    <row r="41" spans="1:33" ht="6" hidden="1" customHeight="1" x14ac:dyDescent="0.4">
      <c r="A41" s="220"/>
      <c r="B41" s="300"/>
      <c r="C41" s="301"/>
      <c r="D41" s="302"/>
      <c r="E41" s="10"/>
      <c r="F41" s="11"/>
      <c r="G41" s="11"/>
      <c r="H41" s="11"/>
      <c r="I41" s="11"/>
      <c r="J41" s="11"/>
      <c r="K41" s="28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1"/>
      <c r="AG41" s="220"/>
    </row>
    <row r="42" spans="1:33" ht="5.0999999999999996" customHeight="1" x14ac:dyDescent="0.4">
      <c r="A42" s="220"/>
      <c r="B42" s="280" t="s">
        <v>24</v>
      </c>
      <c r="C42" s="167"/>
      <c r="D42" s="168"/>
      <c r="E42" s="271"/>
      <c r="F42" s="32"/>
      <c r="G42" s="32"/>
      <c r="H42" s="32"/>
      <c r="I42" s="13"/>
      <c r="J42" s="33"/>
      <c r="K42" s="33"/>
      <c r="L42" s="33"/>
      <c r="M42" s="33"/>
      <c r="N42" s="33"/>
      <c r="O42" s="33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5"/>
      <c r="AG42" s="220"/>
    </row>
    <row r="43" spans="1:33" ht="18" customHeight="1" x14ac:dyDescent="0.4">
      <c r="A43" s="220"/>
      <c r="B43" s="145"/>
      <c r="C43" s="146"/>
      <c r="D43" s="147"/>
      <c r="E43" s="271"/>
      <c r="F43" s="290" t="s">
        <v>16</v>
      </c>
      <c r="G43" s="290"/>
      <c r="H43" s="290"/>
      <c r="I43" s="288"/>
      <c r="J43" s="288"/>
      <c r="K43" s="288"/>
      <c r="L43" s="288"/>
      <c r="M43" s="289"/>
      <c r="N43" s="34"/>
      <c r="O43" s="34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7"/>
      <c r="AG43" s="220"/>
    </row>
    <row r="44" spans="1:33" ht="5.0999999999999996" customHeight="1" x14ac:dyDescent="0.4">
      <c r="A44" s="220"/>
      <c r="B44" s="145"/>
      <c r="C44" s="146"/>
      <c r="D44" s="147"/>
      <c r="E44" s="271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3"/>
      <c r="AG44" s="220"/>
    </row>
    <row r="45" spans="1:33" ht="30" customHeight="1" x14ac:dyDescent="0.4">
      <c r="A45" s="220"/>
      <c r="B45" s="145"/>
      <c r="C45" s="146"/>
      <c r="D45" s="147"/>
      <c r="E45" s="27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36"/>
      <c r="AG45" s="220"/>
    </row>
    <row r="46" spans="1:33" ht="5.0999999999999996" customHeight="1" x14ac:dyDescent="0.4">
      <c r="A46" s="220"/>
      <c r="B46" s="281"/>
      <c r="C46" s="170"/>
      <c r="D46" s="171"/>
      <c r="E46" s="270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9"/>
      <c r="AG46" s="220"/>
    </row>
    <row r="47" spans="1:33" ht="5.0999999999999996" customHeight="1" x14ac:dyDescent="0.4">
      <c r="A47" s="220"/>
      <c r="B47" s="297" t="s">
        <v>28</v>
      </c>
      <c r="C47" s="298"/>
      <c r="D47" s="299"/>
      <c r="E47" s="12"/>
      <c r="F47" s="21"/>
      <c r="G47" s="21"/>
      <c r="H47" s="21"/>
      <c r="I47" s="21"/>
      <c r="J47" s="21"/>
      <c r="K47" s="22"/>
      <c r="L47" s="23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4"/>
      <c r="AG47" s="220"/>
    </row>
    <row r="48" spans="1:33" ht="32.1" customHeight="1" x14ac:dyDescent="0.4">
      <c r="A48" s="220"/>
      <c r="B48" s="297"/>
      <c r="C48" s="298"/>
      <c r="D48" s="299"/>
      <c r="E48" s="271"/>
      <c r="F48" s="220"/>
      <c r="G48" s="220"/>
      <c r="H48" s="220"/>
      <c r="I48" s="220"/>
      <c r="J48" s="220"/>
      <c r="K48" s="25"/>
      <c r="L48" s="37"/>
      <c r="M48" s="252"/>
      <c r="N48" s="252"/>
      <c r="O48" s="252"/>
      <c r="P48" s="252"/>
      <c r="T48" s="27"/>
      <c r="U48" s="252"/>
      <c r="V48" s="252"/>
      <c r="W48" s="252"/>
      <c r="X48" s="252"/>
      <c r="Y48" s="252"/>
      <c r="Z48" s="27"/>
      <c r="AB48" s="252"/>
      <c r="AC48" s="252"/>
      <c r="AD48" s="252"/>
      <c r="AE48" s="252"/>
      <c r="AF48" s="38"/>
      <c r="AG48" s="220"/>
    </row>
    <row r="49" spans="1:33" ht="5.0999999999999996" customHeight="1" x14ac:dyDescent="0.4">
      <c r="A49" s="220"/>
      <c r="B49" s="300"/>
      <c r="C49" s="301"/>
      <c r="D49" s="302"/>
      <c r="E49" s="10"/>
      <c r="F49" s="11"/>
      <c r="G49" s="11"/>
      <c r="H49" s="11"/>
      <c r="I49" s="11"/>
      <c r="J49" s="11"/>
      <c r="K49" s="28"/>
      <c r="L49" s="29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1"/>
      <c r="AG49" s="220"/>
    </row>
    <row r="50" spans="1:33" ht="5.0999999999999996" customHeight="1" x14ac:dyDescent="0.4">
      <c r="A50" s="220"/>
      <c r="B50" s="280" t="s">
        <v>23</v>
      </c>
      <c r="C50" s="167"/>
      <c r="D50" s="168"/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7"/>
      <c r="AG50" s="220"/>
    </row>
    <row r="51" spans="1:33" ht="18" customHeight="1" x14ac:dyDescent="0.4">
      <c r="A51" s="220"/>
      <c r="B51" s="145"/>
      <c r="C51" s="146"/>
      <c r="D51" s="147"/>
      <c r="E51" s="39"/>
      <c r="F51" s="40"/>
      <c r="G51" s="40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4"/>
      <c r="AG51" s="220"/>
    </row>
    <row r="52" spans="1:33" ht="5.0999999999999996" customHeight="1" thickBot="1" x14ac:dyDescent="0.45">
      <c r="A52" s="220"/>
      <c r="B52" s="148"/>
      <c r="C52" s="149"/>
      <c r="D52" s="150"/>
      <c r="E52" s="364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6"/>
      <c r="AG52" s="220"/>
    </row>
    <row r="53" spans="1:33" ht="8.1" customHeight="1" thickBot="1" x14ac:dyDescent="0.45">
      <c r="A53" s="220"/>
      <c r="B53" s="9"/>
      <c r="C53" s="9"/>
      <c r="D53" s="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220"/>
    </row>
    <row r="54" spans="1:33" ht="8.25" customHeight="1" x14ac:dyDescent="0.4">
      <c r="A54" s="220"/>
      <c r="B54" s="311" t="s">
        <v>27</v>
      </c>
      <c r="C54" s="143"/>
      <c r="D54" s="143"/>
      <c r="E54" s="278"/>
      <c r="F54" s="143" t="s">
        <v>7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233"/>
      <c r="R54" s="226" t="s">
        <v>8</v>
      </c>
      <c r="S54" s="143"/>
      <c r="T54" s="143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8"/>
      <c r="AF54" s="367"/>
      <c r="AG54" s="220"/>
    </row>
    <row r="55" spans="1:33" ht="8.25" customHeight="1" x14ac:dyDescent="0.4">
      <c r="A55" s="220"/>
      <c r="B55" s="145"/>
      <c r="C55" s="146"/>
      <c r="D55" s="146"/>
      <c r="E55" s="271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234"/>
      <c r="R55" s="227"/>
      <c r="S55" s="228"/>
      <c r="T55" s="22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41"/>
      <c r="AF55" s="368"/>
      <c r="AG55" s="220"/>
    </row>
    <row r="56" spans="1:33" ht="5.0999999999999996" customHeight="1" x14ac:dyDescent="0.4">
      <c r="A56" s="220"/>
      <c r="B56" s="145"/>
      <c r="C56" s="146"/>
      <c r="D56" s="146"/>
      <c r="E56" s="271"/>
      <c r="F56" s="220"/>
      <c r="G56" s="3"/>
      <c r="H56" s="232"/>
      <c r="I56" s="232"/>
      <c r="J56" s="232"/>
      <c r="K56" s="232"/>
      <c r="L56" s="232"/>
      <c r="M56" s="232"/>
      <c r="N56" s="232"/>
      <c r="O56" s="232"/>
      <c r="P56" s="232"/>
      <c r="Q56" s="234"/>
      <c r="R56" s="319" t="s">
        <v>38</v>
      </c>
      <c r="S56" s="320"/>
      <c r="T56" s="320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2" t="s">
        <v>39</v>
      </c>
      <c r="AF56" s="313"/>
      <c r="AG56" s="220"/>
    </row>
    <row r="57" spans="1:33" ht="5.25" customHeight="1" x14ac:dyDescent="0.4">
      <c r="A57" s="220"/>
      <c r="B57" s="145"/>
      <c r="C57" s="146"/>
      <c r="D57" s="146"/>
      <c r="E57" s="271"/>
      <c r="F57" s="220"/>
      <c r="G57" s="3"/>
      <c r="H57" s="232"/>
      <c r="I57" s="232"/>
      <c r="J57" s="232"/>
      <c r="K57" s="232"/>
      <c r="L57" s="232"/>
      <c r="M57" s="232"/>
      <c r="N57" s="232"/>
      <c r="O57" s="232"/>
      <c r="P57" s="232"/>
      <c r="Q57" s="234"/>
      <c r="R57" s="321"/>
      <c r="S57" s="298"/>
      <c r="T57" s="298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146"/>
      <c r="AF57" s="314"/>
      <c r="AG57" s="220"/>
    </row>
    <row r="58" spans="1:33" ht="24" customHeight="1" x14ac:dyDescent="0.4">
      <c r="A58" s="220"/>
      <c r="B58" s="145"/>
      <c r="C58" s="146"/>
      <c r="D58" s="146"/>
      <c r="E58" s="271"/>
      <c r="F58" s="220"/>
      <c r="G58" s="3"/>
      <c r="H58" s="232"/>
      <c r="I58" s="232"/>
      <c r="J58" s="232"/>
      <c r="K58" s="232"/>
      <c r="L58" s="232"/>
      <c r="M58" s="232"/>
      <c r="N58" s="232"/>
      <c r="O58" s="232"/>
      <c r="P58" s="232"/>
      <c r="Q58" s="234"/>
      <c r="R58" s="321"/>
      <c r="S58" s="298"/>
      <c r="T58" s="298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146"/>
      <c r="AF58" s="314"/>
      <c r="AG58" s="220"/>
    </row>
    <row r="59" spans="1:33" ht="5.0999999999999996" customHeight="1" x14ac:dyDescent="0.4">
      <c r="A59" s="220"/>
      <c r="B59" s="145"/>
      <c r="C59" s="146"/>
      <c r="D59" s="146"/>
      <c r="E59" s="270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35"/>
      <c r="R59" s="322"/>
      <c r="S59" s="301"/>
      <c r="T59" s="301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170"/>
      <c r="AF59" s="315"/>
      <c r="AG59" s="220"/>
    </row>
    <row r="60" spans="1:33" ht="5.0999999999999996" customHeight="1" x14ac:dyDescent="0.4">
      <c r="A60" s="220"/>
      <c r="B60" s="145"/>
      <c r="C60" s="146"/>
      <c r="D60" s="146"/>
      <c r="E60" s="369" t="s">
        <v>37</v>
      </c>
      <c r="F60" s="370"/>
      <c r="G60" s="370"/>
      <c r="H60" s="370"/>
      <c r="I60" s="370"/>
      <c r="J60" s="371"/>
      <c r="K60" s="327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9"/>
      <c r="AG60" s="220"/>
    </row>
    <row r="61" spans="1:33" ht="18" customHeight="1" x14ac:dyDescent="0.4">
      <c r="A61" s="220"/>
      <c r="B61" s="145"/>
      <c r="C61" s="146"/>
      <c r="D61" s="146"/>
      <c r="E61" s="372"/>
      <c r="F61" s="373"/>
      <c r="G61" s="373"/>
      <c r="H61" s="373"/>
      <c r="I61" s="373"/>
      <c r="J61" s="374"/>
      <c r="K61" s="35" t="s">
        <v>29</v>
      </c>
      <c r="L61" s="288"/>
      <c r="M61" s="288"/>
      <c r="N61" s="288"/>
      <c r="O61" s="288"/>
      <c r="P61" s="289"/>
      <c r="R61" s="330" t="s">
        <v>36</v>
      </c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240"/>
      <c r="AF61" s="376"/>
      <c r="AG61" s="220"/>
    </row>
    <row r="62" spans="1:33" ht="5.0999999999999996" customHeight="1" x14ac:dyDescent="0.4">
      <c r="A62" s="220"/>
      <c r="B62" s="145"/>
      <c r="C62" s="146"/>
      <c r="D62" s="146"/>
      <c r="E62" s="372"/>
      <c r="F62" s="373"/>
      <c r="G62" s="373"/>
      <c r="H62" s="373"/>
      <c r="I62" s="373"/>
      <c r="J62" s="374"/>
      <c r="K62" s="375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3"/>
      <c r="AG62" s="220"/>
    </row>
    <row r="63" spans="1:33" ht="30" customHeight="1" x14ac:dyDescent="0.4">
      <c r="A63" s="220"/>
      <c r="B63" s="145"/>
      <c r="C63" s="146"/>
      <c r="D63" s="146"/>
      <c r="E63" s="324"/>
      <c r="F63" s="146"/>
      <c r="G63" s="146"/>
      <c r="H63" s="146"/>
      <c r="I63" s="146"/>
      <c r="J63" s="234"/>
      <c r="K63" s="42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36"/>
      <c r="AG63" s="220"/>
    </row>
    <row r="64" spans="1:33" ht="5.0999999999999996" customHeight="1" x14ac:dyDescent="0.4">
      <c r="A64" s="220"/>
      <c r="B64" s="145"/>
      <c r="C64" s="146"/>
      <c r="D64" s="146"/>
      <c r="E64" s="169"/>
      <c r="F64" s="170"/>
      <c r="G64" s="170"/>
      <c r="H64" s="170"/>
      <c r="I64" s="170"/>
      <c r="J64" s="235"/>
      <c r="K64" s="255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7"/>
      <c r="AG64" s="220"/>
    </row>
    <row r="65" spans="1:42" ht="5.0999999999999996" customHeight="1" x14ac:dyDescent="0.4">
      <c r="A65" s="220"/>
      <c r="B65" s="145"/>
      <c r="C65" s="146"/>
      <c r="D65" s="146"/>
      <c r="E65" s="405" t="s">
        <v>30</v>
      </c>
      <c r="F65" s="406"/>
      <c r="G65" s="406"/>
      <c r="H65" s="406"/>
      <c r="I65" s="406"/>
      <c r="J65" s="407"/>
      <c r="K65" s="414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2"/>
      <c r="AG65" s="220"/>
    </row>
    <row r="66" spans="1:42" ht="18" customHeight="1" x14ac:dyDescent="0.4">
      <c r="A66" s="220"/>
      <c r="B66" s="145"/>
      <c r="C66" s="146"/>
      <c r="D66" s="146"/>
      <c r="E66" s="408"/>
      <c r="F66" s="409"/>
      <c r="G66" s="409"/>
      <c r="H66" s="409"/>
      <c r="I66" s="409"/>
      <c r="J66" s="410"/>
      <c r="K66" s="258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403"/>
      <c r="Z66" s="403"/>
      <c r="AA66" s="403"/>
      <c r="AB66" s="403"/>
      <c r="AC66" s="403"/>
      <c r="AD66" s="403"/>
      <c r="AE66" s="403"/>
      <c r="AF66" s="404"/>
      <c r="AG66" s="220"/>
    </row>
    <row r="67" spans="1:42" ht="5.0999999999999996" customHeight="1" x14ac:dyDescent="0.4">
      <c r="A67" s="220"/>
      <c r="B67" s="145"/>
      <c r="C67" s="146"/>
      <c r="D67" s="146"/>
      <c r="E67" s="411"/>
      <c r="F67" s="412"/>
      <c r="G67" s="412"/>
      <c r="H67" s="412"/>
      <c r="I67" s="412"/>
      <c r="J67" s="413"/>
      <c r="K67" s="415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1"/>
      <c r="AG67" s="220"/>
    </row>
    <row r="68" spans="1:42" ht="5.0999999999999996" customHeight="1" x14ac:dyDescent="0.4">
      <c r="A68" s="220"/>
      <c r="B68" s="145"/>
      <c r="C68" s="146"/>
      <c r="D68" s="146"/>
      <c r="E68" s="166" t="s">
        <v>21</v>
      </c>
      <c r="F68" s="167"/>
      <c r="G68" s="167"/>
      <c r="H68" s="167"/>
      <c r="I68" s="167"/>
      <c r="J68" s="323"/>
      <c r="K68" s="414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7"/>
      <c r="AG68" s="220"/>
    </row>
    <row r="69" spans="1:42" ht="18" customHeight="1" x14ac:dyDescent="0.4">
      <c r="A69" s="220"/>
      <c r="B69" s="145"/>
      <c r="C69" s="146"/>
      <c r="D69" s="146"/>
      <c r="E69" s="324"/>
      <c r="F69" s="146"/>
      <c r="G69" s="146"/>
      <c r="H69" s="146"/>
      <c r="I69" s="146"/>
      <c r="J69" s="234"/>
      <c r="K69" s="3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43"/>
      <c r="AG69" s="220"/>
    </row>
    <row r="70" spans="1:42" ht="5.0999999999999996" customHeight="1" thickBot="1" x14ac:dyDescent="0.45">
      <c r="A70" s="220"/>
      <c r="B70" s="148"/>
      <c r="C70" s="149"/>
      <c r="D70" s="149"/>
      <c r="E70" s="325"/>
      <c r="F70" s="149"/>
      <c r="G70" s="149"/>
      <c r="H70" s="149"/>
      <c r="I70" s="149"/>
      <c r="J70" s="326"/>
      <c r="K70" s="259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6"/>
      <c r="AG70" s="220"/>
    </row>
    <row r="71" spans="1:42" ht="8.1" customHeight="1" thickBot="1" x14ac:dyDescent="0.45">
      <c r="A71" s="220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20"/>
    </row>
    <row r="72" spans="1:42" s="40" customFormat="1" ht="8.25" customHeight="1" x14ac:dyDescent="0.4">
      <c r="A72" s="220"/>
      <c r="B72" s="142" t="s">
        <v>96</v>
      </c>
      <c r="C72" s="143"/>
      <c r="D72" s="144"/>
      <c r="E72" s="356" t="s">
        <v>7</v>
      </c>
      <c r="F72" s="357"/>
      <c r="G72" s="357"/>
      <c r="H72" s="357"/>
      <c r="I72" s="357"/>
      <c r="J72" s="79"/>
      <c r="K72" s="360" t="s">
        <v>8</v>
      </c>
      <c r="L72" s="151"/>
      <c r="M72" s="151"/>
      <c r="N72" s="151"/>
      <c r="O72" s="151"/>
      <c r="P72" s="151"/>
      <c r="Q72" s="151"/>
      <c r="R72" s="139"/>
      <c r="S72" s="81"/>
      <c r="T72" s="362" t="s">
        <v>7</v>
      </c>
      <c r="U72" s="362"/>
      <c r="V72" s="362"/>
      <c r="W72" s="362"/>
      <c r="X72" s="79"/>
      <c r="Y72" s="360" t="s">
        <v>8</v>
      </c>
      <c r="Z72" s="151"/>
      <c r="AA72" s="151"/>
      <c r="AB72" s="151"/>
      <c r="AC72" s="151"/>
      <c r="AD72" s="151"/>
      <c r="AE72" s="151"/>
      <c r="AF72" s="130"/>
      <c r="AG72" s="220"/>
      <c r="AH72" s="1"/>
      <c r="AI72" s="1"/>
      <c r="AK72" s="1"/>
      <c r="AL72" s="1"/>
      <c r="AM72" s="1"/>
      <c r="AN72" s="1"/>
      <c r="AO72" s="1"/>
      <c r="AP72" s="1"/>
    </row>
    <row r="73" spans="1:42" s="40" customFormat="1" ht="8.25" customHeight="1" x14ac:dyDescent="0.4">
      <c r="A73" s="220"/>
      <c r="B73" s="145"/>
      <c r="C73" s="146"/>
      <c r="D73" s="147"/>
      <c r="E73" s="358"/>
      <c r="F73" s="359"/>
      <c r="G73" s="359"/>
      <c r="H73" s="359"/>
      <c r="I73" s="359"/>
      <c r="J73" s="80"/>
      <c r="K73" s="361"/>
      <c r="L73" s="152"/>
      <c r="M73" s="152"/>
      <c r="N73" s="152"/>
      <c r="O73" s="152"/>
      <c r="P73" s="152"/>
      <c r="Q73" s="152"/>
      <c r="R73" s="140"/>
      <c r="S73" s="84"/>
      <c r="T73" s="363"/>
      <c r="U73" s="363"/>
      <c r="V73" s="363"/>
      <c r="W73" s="363"/>
      <c r="X73" s="80"/>
      <c r="Y73" s="361"/>
      <c r="Z73" s="152"/>
      <c r="AA73" s="152"/>
      <c r="AB73" s="152"/>
      <c r="AC73" s="152"/>
      <c r="AD73" s="152"/>
      <c r="AE73" s="152"/>
      <c r="AF73" s="131"/>
      <c r="AG73" s="220"/>
      <c r="AH73" s="1"/>
      <c r="AI73" s="1"/>
      <c r="AK73" s="1"/>
      <c r="AL73" s="1"/>
      <c r="AM73" s="1"/>
      <c r="AN73" s="1"/>
      <c r="AO73" s="1"/>
      <c r="AP73" s="1"/>
    </row>
    <row r="74" spans="1:42" s="40" customFormat="1" ht="5.0999999999999996" customHeight="1" x14ac:dyDescent="0.4">
      <c r="A74" s="220"/>
      <c r="B74" s="145"/>
      <c r="C74" s="146"/>
      <c r="D74" s="147"/>
      <c r="E74" s="76"/>
      <c r="F74" s="77"/>
      <c r="G74" s="77"/>
      <c r="H74" s="77"/>
      <c r="I74" s="77"/>
      <c r="J74" s="80"/>
      <c r="K74" s="343" t="s">
        <v>38</v>
      </c>
      <c r="L74" s="134"/>
      <c r="M74" s="134"/>
      <c r="N74" s="134"/>
      <c r="O74" s="134"/>
      <c r="P74" s="134"/>
      <c r="Q74" s="134"/>
      <c r="R74" s="352" t="s">
        <v>53</v>
      </c>
      <c r="S74" s="3"/>
      <c r="T74" s="86"/>
      <c r="U74"/>
      <c r="V74"/>
      <c r="W74"/>
      <c r="X74" s="87"/>
      <c r="Y74" s="343" t="s">
        <v>38</v>
      </c>
      <c r="Z74" s="134"/>
      <c r="AA74" s="134"/>
      <c r="AB74" s="134"/>
      <c r="AC74" s="134"/>
      <c r="AD74" s="134"/>
      <c r="AE74" s="134"/>
      <c r="AF74" s="335" t="s">
        <v>53</v>
      </c>
      <c r="AG74" s="220"/>
      <c r="AH74" s="1"/>
      <c r="AI74" s="1"/>
      <c r="AK74" s="1"/>
      <c r="AL74" s="1"/>
      <c r="AM74" s="1"/>
      <c r="AN74" s="1"/>
      <c r="AO74" s="1"/>
      <c r="AP74" s="1"/>
    </row>
    <row r="75" spans="1:42" s="40" customFormat="1" ht="15.95" customHeight="1" x14ac:dyDescent="0.4">
      <c r="A75" s="220"/>
      <c r="B75" s="145"/>
      <c r="C75" s="146"/>
      <c r="D75" s="147"/>
      <c r="E75" s="76"/>
      <c r="F75" s="346"/>
      <c r="G75" s="346"/>
      <c r="H75" s="346"/>
      <c r="I75" s="346"/>
      <c r="J75" s="347"/>
      <c r="K75" s="344"/>
      <c r="L75" s="132"/>
      <c r="M75" s="132"/>
      <c r="N75" s="132"/>
      <c r="O75" s="132"/>
      <c r="P75" s="132"/>
      <c r="Q75" s="132"/>
      <c r="R75" s="353"/>
      <c r="S75" s="3"/>
      <c r="T75" s="337"/>
      <c r="U75" s="337"/>
      <c r="V75" s="337"/>
      <c r="W75" s="337"/>
      <c r="X75" s="338"/>
      <c r="Y75" s="344"/>
      <c r="Z75" s="132"/>
      <c r="AA75" s="132"/>
      <c r="AB75" s="132"/>
      <c r="AC75" s="132"/>
      <c r="AD75" s="132"/>
      <c r="AE75" s="132"/>
      <c r="AF75" s="267"/>
      <c r="AG75" s="220"/>
      <c r="AH75" s="1"/>
      <c r="AI75" s="1"/>
      <c r="AK75" s="1"/>
      <c r="AL75" s="1"/>
      <c r="AM75" s="1"/>
      <c r="AN75" s="1"/>
      <c r="AO75" s="1"/>
      <c r="AP75" s="1"/>
    </row>
    <row r="76" spans="1:42" s="40" customFormat="1" ht="15.95" customHeight="1" thickBot="1" x14ac:dyDescent="0.45">
      <c r="A76" s="220"/>
      <c r="B76" s="145"/>
      <c r="C76" s="146"/>
      <c r="D76" s="147"/>
      <c r="E76" s="78"/>
      <c r="F76" s="348"/>
      <c r="G76" s="348"/>
      <c r="H76" s="348"/>
      <c r="I76" s="348"/>
      <c r="J76" s="349"/>
      <c r="K76" s="345"/>
      <c r="L76" s="133"/>
      <c r="M76" s="133"/>
      <c r="N76" s="133"/>
      <c r="O76" s="133"/>
      <c r="P76" s="133"/>
      <c r="Q76" s="133"/>
      <c r="R76" s="354"/>
      <c r="S76" s="11"/>
      <c r="T76" s="339"/>
      <c r="U76" s="339"/>
      <c r="V76" s="339"/>
      <c r="W76" s="339"/>
      <c r="X76" s="340"/>
      <c r="Y76" s="345"/>
      <c r="Z76" s="133"/>
      <c r="AA76" s="133"/>
      <c r="AB76" s="133"/>
      <c r="AC76" s="133"/>
      <c r="AD76" s="133"/>
      <c r="AE76" s="133"/>
      <c r="AF76" s="269"/>
      <c r="AG76" s="220"/>
      <c r="AH76" s="1"/>
      <c r="AI76" s="1"/>
      <c r="AK76" s="1"/>
      <c r="AL76" s="1"/>
      <c r="AM76" s="1"/>
      <c r="AN76" s="1"/>
      <c r="AO76" s="1"/>
      <c r="AP76" s="1"/>
    </row>
    <row r="77" spans="1:42" s="40" customFormat="1" ht="8.25" customHeight="1" x14ac:dyDescent="0.4">
      <c r="A77" s="220"/>
      <c r="B77" s="145"/>
      <c r="C77" s="146"/>
      <c r="D77" s="147"/>
      <c r="E77" s="356" t="s">
        <v>7</v>
      </c>
      <c r="F77" s="357"/>
      <c r="G77" s="357"/>
      <c r="H77" s="357"/>
      <c r="I77" s="357"/>
      <c r="J77" s="79"/>
      <c r="K77" s="360" t="s">
        <v>8</v>
      </c>
      <c r="L77" s="151"/>
      <c r="M77" s="151"/>
      <c r="N77" s="151"/>
      <c r="O77" s="151"/>
      <c r="P77" s="151"/>
      <c r="Q77" s="151"/>
      <c r="R77" s="139"/>
      <c r="S77" s="81"/>
      <c r="T77" s="362" t="s">
        <v>7</v>
      </c>
      <c r="U77" s="362"/>
      <c r="V77" s="362"/>
      <c r="W77" s="362"/>
      <c r="X77" s="79"/>
      <c r="Y77" s="360" t="s">
        <v>8</v>
      </c>
      <c r="Z77" s="151"/>
      <c r="AA77" s="151"/>
      <c r="AB77" s="151"/>
      <c r="AC77" s="151"/>
      <c r="AD77" s="151"/>
      <c r="AE77" s="151"/>
      <c r="AF77" s="130"/>
      <c r="AG77" s="220"/>
      <c r="AH77" s="1"/>
      <c r="AI77" s="1"/>
      <c r="AK77" s="1"/>
      <c r="AL77" s="1"/>
      <c r="AM77" s="1"/>
      <c r="AN77" s="1"/>
      <c r="AO77" s="1"/>
      <c r="AP77" s="1"/>
    </row>
    <row r="78" spans="1:42" s="40" customFormat="1" ht="8.25" customHeight="1" x14ac:dyDescent="0.4">
      <c r="A78" s="220"/>
      <c r="B78" s="145"/>
      <c r="C78" s="146"/>
      <c r="D78" s="147"/>
      <c r="E78" s="358"/>
      <c r="F78" s="359"/>
      <c r="G78" s="359"/>
      <c r="H78" s="359"/>
      <c r="I78" s="359"/>
      <c r="J78" s="80"/>
      <c r="K78" s="361"/>
      <c r="L78" s="152"/>
      <c r="M78" s="152"/>
      <c r="N78" s="152"/>
      <c r="O78" s="152"/>
      <c r="P78" s="152"/>
      <c r="Q78" s="152"/>
      <c r="R78" s="140"/>
      <c r="S78" s="84"/>
      <c r="T78" s="363"/>
      <c r="U78" s="363"/>
      <c r="V78" s="363"/>
      <c r="W78" s="363"/>
      <c r="X78" s="80"/>
      <c r="Y78" s="361"/>
      <c r="Z78" s="152"/>
      <c r="AA78" s="152"/>
      <c r="AB78" s="152"/>
      <c r="AC78" s="152"/>
      <c r="AD78" s="152"/>
      <c r="AE78" s="152"/>
      <c r="AF78" s="131"/>
      <c r="AG78" s="220"/>
      <c r="AH78" s="1"/>
      <c r="AI78" s="1"/>
      <c r="AK78" s="1"/>
      <c r="AL78" s="1"/>
      <c r="AM78" s="1"/>
      <c r="AN78" s="1"/>
      <c r="AO78" s="1"/>
      <c r="AP78" s="1"/>
    </row>
    <row r="79" spans="1:42" s="40" customFormat="1" ht="5.0999999999999996" customHeight="1" x14ac:dyDescent="0.4">
      <c r="A79" s="220"/>
      <c r="B79" s="145"/>
      <c r="C79" s="146"/>
      <c r="D79" s="147"/>
      <c r="E79" s="76"/>
      <c r="F79" s="77"/>
      <c r="G79" s="77"/>
      <c r="H79" s="77"/>
      <c r="I79" s="77"/>
      <c r="J79" s="80"/>
      <c r="K79" s="343" t="s">
        <v>38</v>
      </c>
      <c r="L79" s="134"/>
      <c r="M79" s="134"/>
      <c r="N79" s="134"/>
      <c r="O79" s="134"/>
      <c r="P79" s="134"/>
      <c r="Q79" s="134"/>
      <c r="R79" s="352" t="s">
        <v>53</v>
      </c>
      <c r="S79" s="3"/>
      <c r="T79" s="86"/>
      <c r="U79"/>
      <c r="V79"/>
      <c r="W79"/>
      <c r="X79" s="87"/>
      <c r="Y79" s="343" t="s">
        <v>38</v>
      </c>
      <c r="Z79" s="134"/>
      <c r="AA79" s="134"/>
      <c r="AB79" s="134"/>
      <c r="AC79" s="134"/>
      <c r="AD79" s="134"/>
      <c r="AE79" s="134"/>
      <c r="AF79" s="335" t="s">
        <v>53</v>
      </c>
      <c r="AG79" s="220"/>
      <c r="AH79" s="1"/>
      <c r="AI79" s="1"/>
      <c r="AK79" s="1"/>
      <c r="AL79" s="1"/>
      <c r="AM79" s="1"/>
      <c r="AN79" s="1"/>
      <c r="AO79" s="1"/>
      <c r="AP79" s="1"/>
    </row>
    <row r="80" spans="1:42" s="40" customFormat="1" ht="15.95" customHeight="1" x14ac:dyDescent="0.4">
      <c r="A80" s="220"/>
      <c r="B80" s="145"/>
      <c r="C80" s="146"/>
      <c r="D80" s="147"/>
      <c r="E80" s="76"/>
      <c r="F80" s="346"/>
      <c r="G80" s="346"/>
      <c r="H80" s="346"/>
      <c r="I80" s="346"/>
      <c r="J80" s="347"/>
      <c r="K80" s="344"/>
      <c r="L80" s="132"/>
      <c r="M80" s="132"/>
      <c r="N80" s="132"/>
      <c r="O80" s="132"/>
      <c r="P80" s="132"/>
      <c r="Q80" s="132"/>
      <c r="R80" s="353"/>
      <c r="S80" s="3"/>
      <c r="T80" s="337"/>
      <c r="U80" s="337"/>
      <c r="V80" s="337"/>
      <c r="W80" s="337"/>
      <c r="X80" s="338"/>
      <c r="Y80" s="344"/>
      <c r="Z80" s="132"/>
      <c r="AA80" s="132"/>
      <c r="AB80" s="132"/>
      <c r="AC80" s="132"/>
      <c r="AD80" s="132"/>
      <c r="AE80" s="132"/>
      <c r="AF80" s="267"/>
      <c r="AG80" s="220"/>
      <c r="AH80" s="1"/>
      <c r="AI80" s="1"/>
      <c r="AK80" s="1"/>
      <c r="AL80" s="1"/>
      <c r="AM80" s="1"/>
      <c r="AN80" s="1"/>
      <c r="AO80" s="1"/>
      <c r="AP80" s="1"/>
    </row>
    <row r="81" spans="1:42" s="40" customFormat="1" ht="15.95" customHeight="1" x14ac:dyDescent="0.4">
      <c r="A81" s="220"/>
      <c r="B81" s="145"/>
      <c r="C81" s="146"/>
      <c r="D81" s="147"/>
      <c r="E81" s="78"/>
      <c r="F81" s="348"/>
      <c r="G81" s="348"/>
      <c r="H81" s="348"/>
      <c r="I81" s="348"/>
      <c r="J81" s="349"/>
      <c r="K81" s="345"/>
      <c r="L81" s="133"/>
      <c r="M81" s="133"/>
      <c r="N81" s="133"/>
      <c r="O81" s="133"/>
      <c r="P81" s="133"/>
      <c r="Q81" s="133"/>
      <c r="R81" s="354"/>
      <c r="S81" s="11"/>
      <c r="T81" s="341"/>
      <c r="U81" s="341"/>
      <c r="V81" s="341"/>
      <c r="W81" s="341"/>
      <c r="X81" s="342"/>
      <c r="Y81" s="345"/>
      <c r="Z81" s="133"/>
      <c r="AA81" s="133"/>
      <c r="AB81" s="133"/>
      <c r="AC81" s="133"/>
      <c r="AD81" s="133"/>
      <c r="AE81" s="133"/>
      <c r="AF81" s="269"/>
      <c r="AG81" s="220"/>
      <c r="AH81" s="1"/>
      <c r="AI81" s="1"/>
      <c r="AK81" s="1"/>
      <c r="AL81" s="1"/>
      <c r="AM81" s="1"/>
      <c r="AN81" s="1"/>
      <c r="AO81" s="1"/>
      <c r="AP81" s="1"/>
    </row>
    <row r="82" spans="1:42" ht="5.0999999999999996" customHeight="1" x14ac:dyDescent="0.4">
      <c r="A82" s="220"/>
      <c r="B82" s="145"/>
      <c r="C82" s="146"/>
      <c r="D82" s="147"/>
      <c r="E82" s="331" t="s">
        <v>35</v>
      </c>
      <c r="F82" s="240"/>
      <c r="G82" s="240"/>
      <c r="H82" s="240"/>
      <c r="I82" s="240"/>
      <c r="J82" s="332"/>
      <c r="K82" s="258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1"/>
      <c r="AG82" s="220"/>
    </row>
    <row r="83" spans="1:42" ht="18" customHeight="1" x14ac:dyDescent="0.4">
      <c r="A83" s="220"/>
      <c r="B83" s="145"/>
      <c r="C83" s="146"/>
      <c r="D83" s="147"/>
      <c r="E83" s="240"/>
      <c r="F83" s="240"/>
      <c r="G83" s="240"/>
      <c r="H83" s="240"/>
      <c r="I83" s="240"/>
      <c r="J83" s="332"/>
      <c r="K83" s="258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262" t="s">
        <v>51</v>
      </c>
      <c r="Z83" s="263"/>
      <c r="AA83" s="263"/>
      <c r="AB83" s="263"/>
      <c r="AC83" s="263"/>
      <c r="AD83" s="263"/>
      <c r="AE83" s="263"/>
      <c r="AF83" s="264"/>
      <c r="AG83" s="220"/>
    </row>
    <row r="84" spans="1:42" ht="5.0999999999999996" customHeight="1" thickBot="1" x14ac:dyDescent="0.45">
      <c r="A84" s="220"/>
      <c r="B84" s="148"/>
      <c r="C84" s="149"/>
      <c r="D84" s="150"/>
      <c r="E84" s="333"/>
      <c r="F84" s="333"/>
      <c r="G84" s="333"/>
      <c r="H84" s="333"/>
      <c r="I84" s="333"/>
      <c r="J84" s="334"/>
      <c r="K84" s="259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3"/>
      <c r="AG84" s="220"/>
    </row>
    <row r="85" spans="1:42" ht="8.1" customHeight="1" thickBot="1" x14ac:dyDescent="0.45">
      <c r="A85" s="220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220"/>
    </row>
    <row r="86" spans="1:42" ht="3.75" customHeight="1" x14ac:dyDescent="0.4">
      <c r="A86" s="220"/>
      <c r="B86" s="378" t="s">
        <v>106</v>
      </c>
      <c r="C86" s="379"/>
      <c r="D86" s="379"/>
      <c r="E86" s="379"/>
      <c r="F86" s="380"/>
      <c r="G86" s="100"/>
      <c r="H86" s="98"/>
      <c r="I86" s="98"/>
      <c r="J86" s="98"/>
      <c r="K86" s="390" t="s">
        <v>108</v>
      </c>
      <c r="L86" s="391"/>
      <c r="M86" s="391"/>
      <c r="N86" s="391"/>
      <c r="O86" s="391"/>
      <c r="P86" s="391"/>
      <c r="Q86" s="111"/>
      <c r="R86" s="98"/>
      <c r="S86" s="103"/>
      <c r="T86" s="109"/>
      <c r="U86" s="378" t="s">
        <v>107</v>
      </c>
      <c r="V86" s="379"/>
      <c r="W86" s="379"/>
      <c r="X86" s="379"/>
      <c r="Y86" s="379"/>
      <c r="Z86" s="379"/>
      <c r="AA86" s="387"/>
      <c r="AB86" s="105"/>
      <c r="AC86" s="68"/>
      <c r="AD86" s="68"/>
      <c r="AE86" s="68"/>
      <c r="AF86" s="69"/>
      <c r="AG86" s="220"/>
    </row>
    <row r="87" spans="1:42" ht="36.75" customHeight="1" x14ac:dyDescent="0.4">
      <c r="A87" s="220"/>
      <c r="B87" s="381"/>
      <c r="C87" s="382"/>
      <c r="D87" s="382"/>
      <c r="E87" s="382"/>
      <c r="F87" s="383"/>
      <c r="G87" s="101"/>
      <c r="H87" s="232"/>
      <c r="I87" s="232"/>
      <c r="J87" s="108" t="s">
        <v>102</v>
      </c>
      <c r="K87" s="392"/>
      <c r="L87" s="230"/>
      <c r="M87" s="230"/>
      <c r="N87" s="230"/>
      <c r="O87" s="230"/>
      <c r="P87" s="230"/>
      <c r="Q87" s="395" t="s">
        <v>105</v>
      </c>
      <c r="R87" s="396"/>
      <c r="S87" s="396"/>
      <c r="T87" s="397"/>
      <c r="U87" s="381"/>
      <c r="V87" s="382"/>
      <c r="W87" s="382"/>
      <c r="X87" s="382"/>
      <c r="Y87" s="382"/>
      <c r="Z87" s="382"/>
      <c r="AA87" s="388"/>
      <c r="AB87" s="106" t="s">
        <v>104</v>
      </c>
      <c r="AC87" s="40"/>
      <c r="AD87" s="40"/>
      <c r="AE87" s="40"/>
      <c r="AF87" s="70"/>
      <c r="AG87" s="220"/>
    </row>
    <row r="88" spans="1:42" ht="4.5" customHeight="1" thickBot="1" x14ac:dyDescent="0.45">
      <c r="A88" s="220"/>
      <c r="B88" s="384"/>
      <c r="C88" s="385"/>
      <c r="D88" s="385"/>
      <c r="E88" s="385"/>
      <c r="F88" s="386"/>
      <c r="G88" s="102"/>
      <c r="H88" s="99"/>
      <c r="I88" s="99"/>
      <c r="J88" s="99"/>
      <c r="K88" s="393"/>
      <c r="L88" s="394"/>
      <c r="M88" s="394"/>
      <c r="N88" s="394"/>
      <c r="O88" s="394"/>
      <c r="P88" s="394"/>
      <c r="Q88" s="112"/>
      <c r="R88" s="99"/>
      <c r="S88" s="104"/>
      <c r="T88" s="110"/>
      <c r="U88" s="384"/>
      <c r="V88" s="385"/>
      <c r="W88" s="385"/>
      <c r="X88" s="385"/>
      <c r="Y88" s="385"/>
      <c r="Z88" s="385"/>
      <c r="AA88" s="389"/>
      <c r="AB88" s="107"/>
      <c r="AC88" s="71"/>
      <c r="AD88" s="71"/>
      <c r="AE88" s="71"/>
      <c r="AF88" s="72"/>
      <c r="AG88" s="220"/>
    </row>
    <row r="89" spans="1:42" ht="12.75" customHeight="1" x14ac:dyDescent="0.4">
      <c r="AD89" s="170" t="s">
        <v>20</v>
      </c>
      <c r="AE89" s="170"/>
      <c r="AF89" s="170"/>
    </row>
    <row r="90" spans="1:42" ht="23.1" customHeight="1" x14ac:dyDescent="0.4">
      <c r="B90" s="166" t="s">
        <v>25</v>
      </c>
      <c r="C90" s="167"/>
      <c r="D90" s="168"/>
      <c r="E90" s="122">
        <f>H34</f>
        <v>0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>
        <f>V34</f>
        <v>0</v>
      </c>
      <c r="X90" s="123"/>
      <c r="Y90" s="123"/>
      <c r="Z90" s="123"/>
      <c r="AA90" s="123"/>
      <c r="AB90" s="123"/>
      <c r="AC90" s="123"/>
      <c r="AD90" s="123"/>
      <c r="AE90" s="123"/>
      <c r="AF90" s="126"/>
      <c r="AJ90" s="7"/>
    </row>
    <row r="91" spans="1:42" ht="23.1" customHeight="1" x14ac:dyDescent="0.4">
      <c r="B91" s="169"/>
      <c r="C91" s="170"/>
      <c r="D91" s="171"/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7"/>
    </row>
    <row r="92" spans="1:42" ht="12.75" customHeight="1" thickBot="1" x14ac:dyDescent="0.45"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</row>
    <row r="93" spans="1:42" s="2" customFormat="1" ht="18" customHeight="1" thickBot="1" x14ac:dyDescent="0.45">
      <c r="B93" s="54"/>
      <c r="C93" s="115" t="s">
        <v>60</v>
      </c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6"/>
    </row>
    <row r="94" spans="1:42" ht="39.950000000000003" customHeight="1" x14ac:dyDescent="0.4">
      <c r="B94" s="398" t="s">
        <v>22</v>
      </c>
      <c r="C94" s="399"/>
      <c r="D94" s="400"/>
      <c r="E94" s="194" t="s">
        <v>93</v>
      </c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82" t="s">
        <v>52</v>
      </c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4"/>
    </row>
    <row r="95" spans="1:42" ht="92.25" customHeight="1" x14ac:dyDescent="0.4">
      <c r="B95" s="197" t="s">
        <v>10</v>
      </c>
      <c r="C95" s="198"/>
      <c r="D95" s="199"/>
      <c r="E95" s="44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85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7"/>
    </row>
    <row r="96" spans="1:42" ht="26.25" customHeight="1" x14ac:dyDescent="0.4">
      <c r="B96" s="154" t="s">
        <v>11</v>
      </c>
      <c r="C96" s="155"/>
      <c r="D96" s="156"/>
      <c r="E96" s="55"/>
      <c r="F96" s="157"/>
      <c r="G96" s="157"/>
      <c r="H96" s="158"/>
      <c r="I96" s="158"/>
      <c r="J96" s="158"/>
      <c r="K96" s="158"/>
      <c r="L96" s="158"/>
      <c r="M96" s="158"/>
      <c r="N96" s="158"/>
      <c r="O96" s="158"/>
      <c r="P96" s="159"/>
      <c r="Q96" s="185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7"/>
    </row>
    <row r="97" spans="2:32" ht="26.25" customHeight="1" x14ac:dyDescent="0.4">
      <c r="B97" s="161" t="s">
        <v>68</v>
      </c>
      <c r="C97" s="160" t="s">
        <v>70</v>
      </c>
      <c r="D97" s="156"/>
      <c r="E97" s="55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9"/>
      <c r="Q97" s="185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7"/>
    </row>
    <row r="98" spans="2:32" ht="26.25" customHeight="1" thickBot="1" x14ac:dyDescent="0.45">
      <c r="B98" s="162"/>
      <c r="C98" s="160" t="s">
        <v>69</v>
      </c>
      <c r="D98" s="156"/>
      <c r="E98" s="45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1"/>
      <c r="Q98" s="188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90"/>
    </row>
    <row r="99" spans="2:32" s="2" customFormat="1" ht="18" customHeight="1" thickBot="1" x14ac:dyDescent="0.45">
      <c r="B99" s="54"/>
      <c r="C99" s="115" t="s">
        <v>61</v>
      </c>
      <c r="D99" s="115"/>
      <c r="E99" s="115"/>
      <c r="F99" s="191" t="s">
        <v>48</v>
      </c>
      <c r="G99" s="191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3"/>
    </row>
    <row r="100" spans="2:32" ht="32.1" customHeight="1" x14ac:dyDescent="0.4">
      <c r="B100" s="196" t="s">
        <v>98</v>
      </c>
      <c r="C100" s="175"/>
      <c r="D100" s="174" t="s">
        <v>17</v>
      </c>
      <c r="E100" s="175"/>
      <c r="F100" s="175"/>
      <c r="G100" s="175"/>
      <c r="H100" s="175"/>
      <c r="I100" s="175"/>
      <c r="J100" s="175"/>
      <c r="K100" s="175"/>
      <c r="L100" s="176"/>
      <c r="M100" s="174" t="s">
        <v>65</v>
      </c>
      <c r="N100" s="175"/>
      <c r="O100" s="176"/>
      <c r="P100" s="177" t="s">
        <v>73</v>
      </c>
      <c r="Q100" s="177"/>
      <c r="R100" s="177"/>
      <c r="S100" s="177"/>
      <c r="T100" s="178"/>
      <c r="U100" s="174" t="s">
        <v>64</v>
      </c>
      <c r="V100" s="175"/>
      <c r="W100" s="175"/>
      <c r="X100" s="175"/>
      <c r="Y100" s="175"/>
      <c r="Z100" s="175"/>
      <c r="AA100" s="175"/>
      <c r="AB100" s="176"/>
      <c r="AC100" s="175" t="s">
        <v>85</v>
      </c>
      <c r="AD100" s="176"/>
      <c r="AE100" s="174" t="s">
        <v>63</v>
      </c>
      <c r="AF100" s="377"/>
    </row>
    <row r="101" spans="2:32" ht="30" customHeight="1" x14ac:dyDescent="0.4">
      <c r="B101" s="128"/>
      <c r="C101" s="129"/>
      <c r="D101" s="213"/>
      <c r="E101" s="214"/>
      <c r="F101" s="214"/>
      <c r="G101" s="214"/>
      <c r="H101" s="214"/>
      <c r="I101" s="214"/>
      <c r="J101" s="214"/>
      <c r="K101" s="214"/>
      <c r="L101" s="129"/>
      <c r="M101" s="118"/>
      <c r="N101" s="119"/>
      <c r="O101" s="120"/>
      <c r="P101" s="118"/>
      <c r="Q101" s="119"/>
      <c r="R101" s="119"/>
      <c r="S101" s="119"/>
      <c r="T101" s="120"/>
      <c r="U101" s="118"/>
      <c r="V101" s="119"/>
      <c r="W101" s="119"/>
      <c r="X101" s="119"/>
      <c r="Y101" s="56" t="s">
        <v>67</v>
      </c>
      <c r="Z101" s="215"/>
      <c r="AA101" s="215"/>
      <c r="AB101" s="216"/>
      <c r="AC101" s="118"/>
      <c r="AD101" s="120"/>
      <c r="AE101" s="119"/>
      <c r="AF101" s="153"/>
    </row>
    <row r="102" spans="2:32" ht="30" customHeight="1" x14ac:dyDescent="0.4">
      <c r="B102" s="128"/>
      <c r="C102" s="129"/>
      <c r="D102" s="213"/>
      <c r="E102" s="214"/>
      <c r="F102" s="214"/>
      <c r="G102" s="214"/>
      <c r="H102" s="214"/>
      <c r="I102" s="214"/>
      <c r="J102" s="214"/>
      <c r="K102" s="214"/>
      <c r="L102" s="129"/>
      <c r="M102" s="118"/>
      <c r="N102" s="119"/>
      <c r="O102" s="120"/>
      <c r="P102" s="118"/>
      <c r="Q102" s="119"/>
      <c r="R102" s="119"/>
      <c r="S102" s="119"/>
      <c r="T102" s="120"/>
      <c r="U102" s="118"/>
      <c r="V102" s="119"/>
      <c r="W102" s="119"/>
      <c r="X102" s="119"/>
      <c r="Y102" s="56" t="s">
        <v>67</v>
      </c>
      <c r="Z102" s="215"/>
      <c r="AA102" s="215"/>
      <c r="AB102" s="216"/>
      <c r="AC102" s="118"/>
      <c r="AD102" s="120"/>
      <c r="AE102" s="119"/>
      <c r="AF102" s="153"/>
    </row>
    <row r="103" spans="2:32" ht="30" customHeight="1" x14ac:dyDescent="0.4">
      <c r="B103" s="128"/>
      <c r="C103" s="129"/>
      <c r="D103" s="213"/>
      <c r="E103" s="214"/>
      <c r="F103" s="214"/>
      <c r="G103" s="214"/>
      <c r="H103" s="214"/>
      <c r="I103" s="214"/>
      <c r="J103" s="214"/>
      <c r="K103" s="214"/>
      <c r="L103" s="129"/>
      <c r="M103" s="118"/>
      <c r="N103" s="119"/>
      <c r="O103" s="120"/>
      <c r="P103" s="118"/>
      <c r="Q103" s="119"/>
      <c r="R103" s="119"/>
      <c r="S103" s="119"/>
      <c r="T103" s="120"/>
      <c r="U103" s="118"/>
      <c r="V103" s="119"/>
      <c r="W103" s="119"/>
      <c r="X103" s="119"/>
      <c r="Y103" s="56" t="s">
        <v>67</v>
      </c>
      <c r="Z103" s="215"/>
      <c r="AA103" s="215"/>
      <c r="AB103" s="216"/>
      <c r="AC103" s="118"/>
      <c r="AD103" s="120"/>
      <c r="AE103" s="119"/>
      <c r="AF103" s="153"/>
    </row>
    <row r="104" spans="2:32" ht="30" customHeight="1" x14ac:dyDescent="0.4">
      <c r="B104" s="128"/>
      <c r="C104" s="129"/>
      <c r="D104" s="213"/>
      <c r="E104" s="214"/>
      <c r="F104" s="214"/>
      <c r="G104" s="214"/>
      <c r="H104" s="214"/>
      <c r="I104" s="214"/>
      <c r="J104" s="214"/>
      <c r="K104" s="214"/>
      <c r="L104" s="129"/>
      <c r="M104" s="118"/>
      <c r="N104" s="119"/>
      <c r="O104" s="120"/>
      <c r="P104" s="118"/>
      <c r="Q104" s="119"/>
      <c r="R104" s="119"/>
      <c r="S104" s="119"/>
      <c r="T104" s="120"/>
      <c r="U104" s="118"/>
      <c r="V104" s="119"/>
      <c r="W104" s="119"/>
      <c r="X104" s="119"/>
      <c r="Y104" s="56" t="s">
        <v>67</v>
      </c>
      <c r="Z104" s="215"/>
      <c r="AA104" s="215"/>
      <c r="AB104" s="216"/>
      <c r="AC104" s="118"/>
      <c r="AD104" s="120"/>
      <c r="AE104" s="119"/>
      <c r="AF104" s="153"/>
    </row>
    <row r="105" spans="2:32" ht="30" customHeight="1" thickBot="1" x14ac:dyDescent="0.45">
      <c r="B105" s="217"/>
      <c r="C105" s="138"/>
      <c r="D105" s="136"/>
      <c r="E105" s="137"/>
      <c r="F105" s="137"/>
      <c r="G105" s="137"/>
      <c r="H105" s="137"/>
      <c r="I105" s="137"/>
      <c r="J105" s="137"/>
      <c r="K105" s="137"/>
      <c r="L105" s="138"/>
      <c r="M105" s="113"/>
      <c r="N105" s="114"/>
      <c r="O105" s="117"/>
      <c r="P105" s="113"/>
      <c r="Q105" s="114"/>
      <c r="R105" s="114"/>
      <c r="S105" s="114"/>
      <c r="T105" s="117"/>
      <c r="U105" s="113"/>
      <c r="V105" s="114"/>
      <c r="W105" s="114"/>
      <c r="X105" s="114"/>
      <c r="Y105" s="67" t="s">
        <v>67</v>
      </c>
      <c r="Z105" s="218"/>
      <c r="AA105" s="218"/>
      <c r="AB105" s="219"/>
      <c r="AC105" s="113"/>
      <c r="AD105" s="117"/>
      <c r="AE105" s="119"/>
      <c r="AF105" s="153"/>
    </row>
    <row r="106" spans="2:32" s="2" customFormat="1" ht="18" customHeight="1" thickBot="1" x14ac:dyDescent="0.45">
      <c r="B106" s="54"/>
      <c r="C106" s="115" t="s">
        <v>72</v>
      </c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6"/>
    </row>
    <row r="107" spans="2:32" ht="32.1" customHeight="1" x14ac:dyDescent="0.4">
      <c r="B107" s="163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5"/>
    </row>
    <row r="108" spans="2:32" ht="32.1" customHeight="1" x14ac:dyDescent="0.4">
      <c r="B108" s="164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7"/>
    </row>
    <row r="109" spans="2:32" ht="27" customHeight="1" x14ac:dyDescent="0.4">
      <c r="B109" s="164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7"/>
    </row>
    <row r="110" spans="2:32" ht="32.1" customHeight="1" thickBot="1" x14ac:dyDescent="0.45">
      <c r="B110" s="165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9"/>
    </row>
    <row r="111" spans="2:32" s="2" customFormat="1" ht="18" customHeight="1" thickBot="1" x14ac:dyDescent="0.45">
      <c r="B111" s="54"/>
      <c r="C111" s="115" t="s">
        <v>62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</row>
    <row r="112" spans="2:32" ht="32.1" customHeight="1" x14ac:dyDescent="0.4">
      <c r="B112" s="163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5"/>
    </row>
    <row r="113" spans="2:34" ht="27.75" customHeight="1" x14ac:dyDescent="0.4">
      <c r="B113" s="164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7"/>
    </row>
    <row r="114" spans="2:34" ht="32.1" customHeight="1" x14ac:dyDescent="0.4">
      <c r="B114" s="164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7"/>
    </row>
    <row r="115" spans="2:34" ht="32.1" customHeight="1" thickBot="1" x14ac:dyDescent="0.45">
      <c r="B115" s="165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9"/>
    </row>
    <row r="116" spans="2:34" ht="6" customHeight="1" x14ac:dyDescent="0.4"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</row>
    <row r="117" spans="2:34" ht="6" customHeight="1" x14ac:dyDescent="0.4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spans="2:34" ht="11.25" customHeight="1" x14ac:dyDescent="0.4">
      <c r="B118" s="141" t="s">
        <v>103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2:34" ht="24.75" customHeight="1" x14ac:dyDescent="0.4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</row>
    <row r="120" spans="2:34" ht="11.25" customHeight="1" x14ac:dyDescent="0.4">
      <c r="B120" s="141" t="s">
        <v>110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2:34" ht="15" customHeight="1" x14ac:dyDescent="0.4">
      <c r="B121" s="49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</row>
    <row r="122" spans="2:34" ht="11.1" customHeight="1" x14ac:dyDescent="0.4"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</row>
    <row r="123" spans="2:34" s="40" customFormat="1" ht="11.25" customHeight="1" x14ac:dyDescent="0.4">
      <c r="B123" s="141" t="s">
        <v>83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2:34" s="40" customFormat="1" ht="11.25" customHeight="1" x14ac:dyDescent="0.4">
      <c r="B124" s="141" t="s">
        <v>74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2:34" s="40" customFormat="1" ht="11.25" customHeight="1" x14ac:dyDescent="0.4">
      <c r="B125" s="141" t="s">
        <v>75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2:34" s="40" customFormat="1" ht="3" customHeight="1" x14ac:dyDescent="0.4">
      <c r="B126" s="62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</row>
    <row r="127" spans="2:34" ht="12.75" customHeight="1" x14ac:dyDescent="0.15">
      <c r="B127" s="211"/>
      <c r="C127" s="211"/>
      <c r="D127" s="141" t="s">
        <v>76</v>
      </c>
      <c r="E127" s="141"/>
      <c r="F127" s="141"/>
      <c r="G127" s="141"/>
      <c r="H127" s="141"/>
      <c r="I127" s="141"/>
      <c r="J127" s="141"/>
      <c r="K127" s="63"/>
      <c r="L127" s="64" t="s">
        <v>77</v>
      </c>
      <c r="M127" s="63"/>
      <c r="N127" s="64" t="s">
        <v>78</v>
      </c>
      <c r="O127" s="64" t="s">
        <v>79</v>
      </c>
      <c r="P127" s="212" t="s">
        <v>80</v>
      </c>
      <c r="Q127" s="212"/>
      <c r="R127" s="212"/>
      <c r="S127" s="210"/>
      <c r="T127" s="210"/>
      <c r="U127" s="64" t="s">
        <v>77</v>
      </c>
      <c r="V127" s="85"/>
      <c r="W127" s="75" t="s">
        <v>81</v>
      </c>
      <c r="X127" s="75"/>
      <c r="Y127" s="66"/>
      <c r="Z127" s="65"/>
      <c r="AA127" s="65"/>
      <c r="AB127" s="65"/>
      <c r="AC127" s="65"/>
      <c r="AD127" s="65"/>
      <c r="AE127" s="65"/>
      <c r="AF127" s="65"/>
      <c r="AG127" s="65"/>
      <c r="AH127" s="65"/>
    </row>
    <row r="128" spans="2:34" ht="12.75" customHeight="1" x14ac:dyDescent="0.4">
      <c r="B128" s="60"/>
      <c r="C128" s="61"/>
      <c r="D128" s="47"/>
      <c r="E128" s="47"/>
      <c r="F128" s="47"/>
      <c r="G128" s="47"/>
      <c r="H128" s="47"/>
      <c r="I128" s="47"/>
      <c r="J128" s="47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</row>
    <row r="129" spans="2:32" ht="7.5" customHeight="1" x14ac:dyDescent="0.4">
      <c r="B129" s="40"/>
      <c r="C129" s="47"/>
      <c r="D129" s="47"/>
      <c r="E129" s="47"/>
      <c r="F129" s="47"/>
      <c r="G129" s="47"/>
      <c r="H129" s="47"/>
      <c r="I129" s="47"/>
      <c r="J129" s="47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2:32" ht="9.9499999999999993" customHeight="1" x14ac:dyDescent="0.4">
      <c r="B130" s="141" t="s">
        <v>84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</row>
    <row r="131" spans="2:32" ht="9.9499999999999993" customHeight="1" x14ac:dyDescent="0.4">
      <c r="B131" s="141" t="s">
        <v>82</v>
      </c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</row>
    <row r="132" spans="2:32" ht="11.1" customHeight="1" x14ac:dyDescent="0.4">
      <c r="B132" s="49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</row>
    <row r="133" spans="2:32" s="5" customFormat="1" ht="16.5" customHeight="1" x14ac:dyDescent="0.15">
      <c r="B133" s="200" t="s">
        <v>26</v>
      </c>
      <c r="C133" s="200"/>
      <c r="D133" s="201" t="s">
        <v>18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Q133" s="201" t="s">
        <v>34</v>
      </c>
      <c r="R133" s="201"/>
      <c r="S133" s="83"/>
      <c r="T133" s="202" t="s">
        <v>59</v>
      </c>
      <c r="U133" s="202"/>
      <c r="V133" s="202"/>
      <c r="W133" s="202"/>
      <c r="X133" s="202"/>
      <c r="Y133" s="202"/>
      <c r="Z133" s="53"/>
      <c r="AA133" s="53"/>
      <c r="AB133" s="53"/>
      <c r="AC133" s="53"/>
      <c r="AD133" s="53"/>
      <c r="AE133" s="53"/>
      <c r="AF133" s="53"/>
    </row>
    <row r="134" spans="2:32" ht="3" customHeight="1" x14ac:dyDescent="0.4">
      <c r="J134" s="48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3"/>
      <c r="Z134" s="3"/>
      <c r="AA134" s="3"/>
      <c r="AB134" s="3"/>
      <c r="AC134" s="3"/>
      <c r="AD134" s="3"/>
      <c r="AE134" s="3"/>
      <c r="AF134" s="3"/>
    </row>
  </sheetData>
  <sheetProtection algorithmName="SHA-512" hashValue="roVQRXh5vrQyQO4pcQ9Cf3MeOLgSPxe/+klPN77A1bmJACPo8GPwKscgqCR4hJddcyH6geprIcfdgSuoRcHrDw==" saltValue="PW+JUch+RKxc4C5gkHPKSg==" spinCount="100000" sheet="1" selectLockedCells="1"/>
  <mergeCells count="254">
    <mergeCell ref="R72:R73"/>
    <mergeCell ref="Q87:T87"/>
    <mergeCell ref="B94:D94"/>
    <mergeCell ref="L65:AF65"/>
    <mergeCell ref="B118:AF118"/>
    <mergeCell ref="Z103:AB103"/>
    <mergeCell ref="Z104:AB104"/>
    <mergeCell ref="M104:O104"/>
    <mergeCell ref="P101:T101"/>
    <mergeCell ref="P102:T102"/>
    <mergeCell ref="P103:T103"/>
    <mergeCell ref="Y66:AF66"/>
    <mergeCell ref="E65:J67"/>
    <mergeCell ref="K68:AF68"/>
    <mergeCell ref="K70:AF70"/>
    <mergeCell ref="Y74:Y76"/>
    <mergeCell ref="F75:J76"/>
    <mergeCell ref="E77:I78"/>
    <mergeCell ref="K77:K78"/>
    <mergeCell ref="T77:W78"/>
    <mergeCell ref="Y77:Y78"/>
    <mergeCell ref="Y72:Y73"/>
    <mergeCell ref="K65:K67"/>
    <mergeCell ref="Z77:AE78"/>
    <mergeCell ref="L74:Q74"/>
    <mergeCell ref="E72:I73"/>
    <mergeCell ref="K72:K73"/>
    <mergeCell ref="T72:W73"/>
    <mergeCell ref="K74:K76"/>
    <mergeCell ref="U100:AB100"/>
    <mergeCell ref="E52:AF52"/>
    <mergeCell ref="F54:H55"/>
    <mergeCell ref="AF54:AF55"/>
    <mergeCell ref="E60:J62"/>
    <mergeCell ref="K62:AF62"/>
    <mergeCell ref="L61:P61"/>
    <mergeCell ref="AE61:AF61"/>
    <mergeCell ref="AD89:AF89"/>
    <mergeCell ref="L63:AE63"/>
    <mergeCell ref="Z72:AE73"/>
    <mergeCell ref="L79:Q79"/>
    <mergeCell ref="R79:R81"/>
    <mergeCell ref="AC100:AD100"/>
    <mergeCell ref="B85:AF85"/>
    <mergeCell ref="AE100:AF100"/>
    <mergeCell ref="B86:F88"/>
    <mergeCell ref="H87:I87"/>
    <mergeCell ref="U86:AA88"/>
    <mergeCell ref="K86:P88"/>
    <mergeCell ref="R61:AD61"/>
    <mergeCell ref="W40:X40"/>
    <mergeCell ref="K25:L29"/>
    <mergeCell ref="B50:D52"/>
    <mergeCell ref="B47:D49"/>
    <mergeCell ref="E48:J48"/>
    <mergeCell ref="E82:J84"/>
    <mergeCell ref="AF79:AF81"/>
    <mergeCell ref="L80:Q81"/>
    <mergeCell ref="L69:AE69"/>
    <mergeCell ref="T75:X76"/>
    <mergeCell ref="T80:X81"/>
    <mergeCell ref="K79:K81"/>
    <mergeCell ref="Y79:Y81"/>
    <mergeCell ref="F80:J81"/>
    <mergeCell ref="L67:AF67"/>
    <mergeCell ref="E63:J64"/>
    <mergeCell ref="R74:R76"/>
    <mergeCell ref="AF74:AF76"/>
    <mergeCell ref="L75:Q76"/>
    <mergeCell ref="E50:AF50"/>
    <mergeCell ref="H51:U51"/>
    <mergeCell ref="L66:X66"/>
    <mergeCell ref="L83:X83"/>
    <mergeCell ref="N25:N29"/>
    <mergeCell ref="O25:O29"/>
    <mergeCell ref="H35:S35"/>
    <mergeCell ref="C7:AF7"/>
    <mergeCell ref="C8:AF8"/>
    <mergeCell ref="B25:D29"/>
    <mergeCell ref="M25:M29"/>
    <mergeCell ref="P25:P29"/>
    <mergeCell ref="AE56:AF59"/>
    <mergeCell ref="E54:E55"/>
    <mergeCell ref="E56:F58"/>
    <mergeCell ref="E59:P59"/>
    <mergeCell ref="I54:P55"/>
    <mergeCell ref="U56:AD56"/>
    <mergeCell ref="AB48:AE48"/>
    <mergeCell ref="U54:AD55"/>
    <mergeCell ref="R56:T59"/>
    <mergeCell ref="U48:Y48"/>
    <mergeCell ref="B36:D38"/>
    <mergeCell ref="E40:J40"/>
    <mergeCell ref="B54:D70"/>
    <mergeCell ref="E68:J70"/>
    <mergeCell ref="U57:AD58"/>
    <mergeCell ref="K60:AF60"/>
    <mergeCell ref="Z74:AE74"/>
    <mergeCell ref="L77:Q78"/>
    <mergeCell ref="B4:AF4"/>
    <mergeCell ref="E25:I29"/>
    <mergeCell ref="V23:AF23"/>
    <mergeCell ref="B42:D46"/>
    <mergeCell ref="X31:Z31"/>
    <mergeCell ref="AA31:AE31"/>
    <mergeCell ref="E32:AF32"/>
    <mergeCell ref="AD40:AF40"/>
    <mergeCell ref="E34:F34"/>
    <mergeCell ref="L40:O40"/>
    <mergeCell ref="E46:AF46"/>
    <mergeCell ref="P42:AF43"/>
    <mergeCell ref="I43:M43"/>
    <mergeCell ref="F43:H43"/>
    <mergeCell ref="H45:AE45"/>
    <mergeCell ref="B33:D35"/>
    <mergeCell ref="F44:AF44"/>
    <mergeCell ref="B39:D41"/>
    <mergeCell ref="E42:E45"/>
    <mergeCell ref="R40:U40"/>
    <mergeCell ref="P40:Q40"/>
    <mergeCell ref="H37:X37"/>
    <mergeCell ref="E30:AF30"/>
    <mergeCell ref="J25:J29"/>
    <mergeCell ref="B6:AF6"/>
    <mergeCell ref="AG1:AG88"/>
    <mergeCell ref="M48:P48"/>
    <mergeCell ref="V51:AF51"/>
    <mergeCell ref="K64:AF64"/>
    <mergeCell ref="K82:K84"/>
    <mergeCell ref="L82:AF82"/>
    <mergeCell ref="Y83:AF83"/>
    <mergeCell ref="T25:AF29"/>
    <mergeCell ref="E38:AF38"/>
    <mergeCell ref="E36:AF36"/>
    <mergeCell ref="E37:F37"/>
    <mergeCell ref="Y40:AB40"/>
    <mergeCell ref="U59:AD59"/>
    <mergeCell ref="C23:P23"/>
    <mergeCell ref="R23:U23"/>
    <mergeCell ref="B2:AF2"/>
    <mergeCell ref="B3:AF3"/>
    <mergeCell ref="B7:B21"/>
    <mergeCell ref="E31:U31"/>
    <mergeCell ref="B71:AF71"/>
    <mergeCell ref="AF77:AF78"/>
    <mergeCell ref="AE102:AF102"/>
    <mergeCell ref="AE103:AF103"/>
    <mergeCell ref="AE104:AF104"/>
    <mergeCell ref="A1:A88"/>
    <mergeCell ref="B5:AF5"/>
    <mergeCell ref="C10:AF10"/>
    <mergeCell ref="C20:AF20"/>
    <mergeCell ref="C19:AF19"/>
    <mergeCell ref="C18:AF18"/>
    <mergeCell ref="C17:AF17"/>
    <mergeCell ref="C16:AF16"/>
    <mergeCell ref="C15:AF15"/>
    <mergeCell ref="C14:AF14"/>
    <mergeCell ref="C13:AF13"/>
    <mergeCell ref="C12:AF12"/>
    <mergeCell ref="C11:AF11"/>
    <mergeCell ref="C21:AF21"/>
    <mergeCell ref="C22:AF22"/>
    <mergeCell ref="B24:AF24"/>
    <mergeCell ref="R54:T55"/>
    <mergeCell ref="Y37:AF37"/>
    <mergeCell ref="H56:P58"/>
    <mergeCell ref="Q54:Q59"/>
    <mergeCell ref="B30:D32"/>
    <mergeCell ref="D101:L101"/>
    <mergeCell ref="D102:L102"/>
    <mergeCell ref="D103:L103"/>
    <mergeCell ref="D104:L104"/>
    <mergeCell ref="Z101:AB101"/>
    <mergeCell ref="Z102:AB102"/>
    <mergeCell ref="AC105:AD105"/>
    <mergeCell ref="B105:C105"/>
    <mergeCell ref="B101:C101"/>
    <mergeCell ref="B102:C102"/>
    <mergeCell ref="B103:C103"/>
    <mergeCell ref="Z105:AB105"/>
    <mergeCell ref="AC101:AD101"/>
    <mergeCell ref="C99:E99"/>
    <mergeCell ref="B100:C100"/>
    <mergeCell ref="D100:L100"/>
    <mergeCell ref="B95:D95"/>
    <mergeCell ref="B133:C133"/>
    <mergeCell ref="D133:O133"/>
    <mergeCell ref="Q133:R133"/>
    <mergeCell ref="T133:Y133"/>
    <mergeCell ref="B116:AF116"/>
    <mergeCell ref="B122:AF122"/>
    <mergeCell ref="B123:AF123"/>
    <mergeCell ref="B124:AF124"/>
    <mergeCell ref="B112:B115"/>
    <mergeCell ref="C112:AF115"/>
    <mergeCell ref="B130:AF130"/>
    <mergeCell ref="S127:T127"/>
    <mergeCell ref="C111:AF111"/>
    <mergeCell ref="B120:AF120"/>
    <mergeCell ref="B125:AF125"/>
    <mergeCell ref="B127:C127"/>
    <mergeCell ref="D127:J127"/>
    <mergeCell ref="P127:R127"/>
    <mergeCell ref="C107:AF110"/>
    <mergeCell ref="P104:T104"/>
    <mergeCell ref="B131:AF131"/>
    <mergeCell ref="Z80:AE81"/>
    <mergeCell ref="B72:D84"/>
    <mergeCell ref="L72:Q73"/>
    <mergeCell ref="AE105:AF105"/>
    <mergeCell ref="B96:D96"/>
    <mergeCell ref="F96:P96"/>
    <mergeCell ref="C97:D97"/>
    <mergeCell ref="B97:B98"/>
    <mergeCell ref="C98:D98"/>
    <mergeCell ref="F97:P97"/>
    <mergeCell ref="B107:B110"/>
    <mergeCell ref="B90:D91"/>
    <mergeCell ref="L84:AF84"/>
    <mergeCell ref="C93:AF93"/>
    <mergeCell ref="M100:O100"/>
    <mergeCell ref="P100:T100"/>
    <mergeCell ref="AE101:AF101"/>
    <mergeCell ref="B92:AF92"/>
    <mergeCell ref="F98:P98"/>
    <mergeCell ref="AC102:AD102"/>
    <mergeCell ref="AC103:AD103"/>
    <mergeCell ref="AC104:AD104"/>
    <mergeCell ref="Q94:AF98"/>
    <mergeCell ref="U105:X105"/>
    <mergeCell ref="C106:AF106"/>
    <mergeCell ref="P105:T105"/>
    <mergeCell ref="M101:O101"/>
    <mergeCell ref="M102:O102"/>
    <mergeCell ref="M103:O103"/>
    <mergeCell ref="H34:S34"/>
    <mergeCell ref="V34:AE34"/>
    <mergeCell ref="E90:V91"/>
    <mergeCell ref="W90:AF91"/>
    <mergeCell ref="B104:C104"/>
    <mergeCell ref="U101:X101"/>
    <mergeCell ref="U102:X102"/>
    <mergeCell ref="U103:X103"/>
    <mergeCell ref="U104:X104"/>
    <mergeCell ref="M105:O105"/>
    <mergeCell ref="AF72:AF73"/>
    <mergeCell ref="Z75:AE76"/>
    <mergeCell ref="Z79:AE79"/>
    <mergeCell ref="F95:P95"/>
    <mergeCell ref="D105:L105"/>
    <mergeCell ref="R77:R78"/>
    <mergeCell ref="F99:AF99"/>
    <mergeCell ref="E94:P94"/>
  </mergeCells>
  <phoneticPr fontId="2"/>
  <conditionalFormatting sqref="B101:B105 D101:D105 M101:M105 P101:P105 U101:U105 Y101:Z105 AC101:AC105 AE101:AF105 C107:AF110 C112:AF115 F95:P98">
    <cfRule type="containsBlanks" dxfId="41" priority="52">
      <formula>LEN(TRIM(B95))=0</formula>
    </cfRule>
  </conditionalFormatting>
  <conditionalFormatting sqref="B101:B105 D101:D105 M101:M105 P101:P105 U101:U105 Y101:Z105 AC101:AC105 AE101:AF105 C107:AF110 C112:AF115">
    <cfRule type="containsBlanks" dxfId="40" priority="51">
      <formula>LEN(TRIM(B101))=0</formula>
    </cfRule>
  </conditionalFormatting>
  <conditionalFormatting sqref="F95:P98 B101:B105 D101:D105 M101:M105 P101:P105 U101:U105 Y101:Z105 AC101:AC105 AE101:AF105 C107:AF110 C112:AF115">
    <cfRule type="containsBlanks" dxfId="39" priority="50">
      <formula>LEN(TRIM(B95))=0</formula>
    </cfRule>
    <cfRule type="containsBlanks" dxfId="38" priority="49">
      <formula>LEN(TRIM(B95))=0</formula>
    </cfRule>
    <cfRule type="containsBlanks" dxfId="37" priority="54">
      <formula>LEN(TRIM(B95))=0</formula>
    </cfRule>
    <cfRule type="containsBlanks" dxfId="36" priority="53">
      <formula>LEN(TRIM(B95))=0</formula>
    </cfRule>
  </conditionalFormatting>
  <conditionalFormatting sqref="H37">
    <cfRule type="containsBlanks" dxfId="35" priority="177">
      <formula>LEN(TRIM(H37))=0</formula>
    </cfRule>
  </conditionalFormatting>
  <conditionalFormatting sqref="H87:I87">
    <cfRule type="cellIs" dxfId="34" priority="9" operator="equal">
      <formula>""</formula>
    </cfRule>
  </conditionalFormatting>
  <conditionalFormatting sqref="J25:J29 M25:M29 H34 V34 I43:M43 H45:AE45 M48:P48 U48:Y48 AB48:AE48 U54:AD55 H56:P58 U57:AD58 L61:P61 L63:AE63 L69:AE69">
    <cfRule type="containsBlanks" dxfId="33" priority="67">
      <formula>LEN(TRIM(H25))=0</formula>
    </cfRule>
  </conditionalFormatting>
  <conditionalFormatting sqref="J25:J29 M25:M29 AA31:AE31 H34 V34 H37:X37 I43:M43 H45:AE45 M48:P48 U48:Y48 AB48:AE48 H51:U51 U54:AD55 H56:P58 U57:AD58 L61:P61 L63:AE63 L66:X66 L69:AE69 L72:Q73 Z72:AE73 F75:J76 L75:Q78 Z75:AE78 F80:J81 L80:Q81 Z80:AE81 L83:X83 F95:P98 B101:X105 Z101:AF105 C107:AF110 C112:AF115 K127 M127 V127">
    <cfRule type="cellIs" dxfId="32" priority="12" operator="equal">
      <formula>""</formula>
    </cfRule>
  </conditionalFormatting>
  <conditionalFormatting sqref="J25:J29 M25:M29 AA31:AE31 H34 V34 H37:X37 I43:M43 H45:AE45 M48:P48 U48:Y48 AB48:AE48 H51:U51 U54:AD55 H56:P58 U57:AD58 L61:P61 L63:AE63 L66:X66 L69:AE69 L72:Q73 Z72:AE73 F75:J76 T75:X76 L75:Q78 Z75:AE78 F80:J81 L80:Q81 T80:X81 Z80:AE81 L83:X83 F95:P98 B101:X105 Z101:AF105 C107:AF110 C112:AF115 K127 M127 S127:T127 V127">
    <cfRule type="cellIs" dxfId="31" priority="11" operator="equal">
      <formula>""</formula>
    </cfRule>
  </conditionalFormatting>
  <conditionalFormatting sqref="K127 M127 V127">
    <cfRule type="containsBlanks" dxfId="30" priority="45">
      <formula>LEN(TRIM(K127))=0</formula>
    </cfRule>
  </conditionalFormatting>
  <conditionalFormatting sqref="L40">
    <cfRule type="containsBlanks" dxfId="29" priority="168">
      <formula>LEN(TRIM(L40))=0</formula>
    </cfRule>
  </conditionalFormatting>
  <conditionalFormatting sqref="L72:Q73 Z72:AE73 F75:J76">
    <cfRule type="cellIs" dxfId="28" priority="15" operator="equal">
      <formula>""</formula>
    </cfRule>
  </conditionalFormatting>
  <conditionalFormatting sqref="L72:Q73 Z72:AE73">
    <cfRule type="containsBlanks" dxfId="27" priority="16">
      <formula>LEN(TRIM(L72))=0</formula>
    </cfRule>
  </conditionalFormatting>
  <conditionalFormatting sqref="L75:Q78 Z75:AE78 F80:J81 L80:Q81 Z80:AE81">
    <cfRule type="cellIs" dxfId="26" priority="13" operator="equal">
      <formula>""</formula>
    </cfRule>
  </conditionalFormatting>
  <conditionalFormatting sqref="L75:Q78 Z75:AE78 L80:Q81 Z80:AE81">
    <cfRule type="containsBlanks" dxfId="25" priority="14">
      <formula>LEN(TRIM(L75))=0</formula>
    </cfRule>
  </conditionalFormatting>
  <conditionalFormatting sqref="O25:O29">
    <cfRule type="containsBlanks" dxfId="24" priority="3">
      <formula>LEN(TRIM(O25))=0</formula>
    </cfRule>
    <cfRule type="containsBlanks" dxfId="23" priority="4">
      <formula>LEN(TRIM(O25))=0</formula>
    </cfRule>
    <cfRule type="cellIs" dxfId="22" priority="1" operator="equal">
      <formula>""</formula>
    </cfRule>
    <cfRule type="cellIs" dxfId="21" priority="2" operator="equal">
      <formula>""</formula>
    </cfRule>
  </conditionalFormatting>
  <conditionalFormatting sqref="R40:S40">
    <cfRule type="containsBlanks" dxfId="20" priority="167">
      <formula>LEN(TRIM(R40))=0</formula>
    </cfRule>
  </conditionalFormatting>
  <conditionalFormatting sqref="Y40">
    <cfRule type="containsBlanks" dxfId="19" priority="166">
      <formula>LEN(TRIM(Y40))=0</formula>
    </cfRule>
  </conditionalFormatting>
  <conditionalFormatting sqref="Y101:Z105 J25:J29 M25:M29 H34 V34 I43:M43 H45:AE45 M48:P48 U48:Y48 AB48:AE48 U54:AD55 H56:P58 U57:AD58 L61:P61 L63:AE63 L69:AE69 F95:P98 B101:B105 D101:D105 M101:M105 P101:P105 U101:U105 AC101:AC105 AE101:AF105 C107:AF110 C112:AF115">
    <cfRule type="containsBlanks" dxfId="18" priority="48">
      <formula>LEN(TRIM(B25))=0</formula>
    </cfRule>
  </conditionalFormatting>
  <conditionalFormatting sqref="Y101:Z105">
    <cfRule type="containsBlanks" dxfId="17" priority="27">
      <formula>LEN(TRIM(Y101))=0</formula>
    </cfRule>
    <cfRule type="containsBlanks" dxfId="16" priority="28">
      <formula>LEN(TRIM(Y101))=0</formula>
    </cfRule>
    <cfRule type="containsBlanks" dxfId="15" priority="29">
      <formula>LEN(TRIM(Y101))=0</formula>
    </cfRule>
    <cfRule type="containsBlanks" dxfId="14" priority="30">
      <formula>LEN(TRIM(Y101))=0</formula>
    </cfRule>
    <cfRule type="containsBlanks" dxfId="13" priority="24">
      <formula>LEN(TRIM(Y101))=0</formula>
    </cfRule>
    <cfRule type="containsBlanks" dxfId="12" priority="26">
      <formula>LEN(TRIM(Y101))=0</formula>
    </cfRule>
    <cfRule type="containsBlanks" dxfId="11" priority="25">
      <formula>LEN(TRIM(Y101))=0</formula>
    </cfRule>
  </conditionalFormatting>
  <conditionalFormatting sqref="Z101:Z105">
    <cfRule type="containsBlanks" dxfId="10" priority="23">
      <formula>LEN(TRIM(Z101))=0</formula>
    </cfRule>
    <cfRule type="containsBlanks" dxfId="9" priority="22">
      <formula>LEN(TRIM(Z101))=0</formula>
    </cfRule>
    <cfRule type="containsBlanks" dxfId="8" priority="21">
      <formula>LEN(TRIM(Z101))=0</formula>
    </cfRule>
    <cfRule type="containsBlanks" dxfId="7" priority="20">
      <formula>LEN(TRIM(Z101))=0</formula>
    </cfRule>
    <cfRule type="containsBlanks" dxfId="6" priority="19">
      <formula>LEN(TRIM(Z101))=0</formula>
    </cfRule>
    <cfRule type="containsBlanks" dxfId="5" priority="18">
      <formula>LEN(TRIM(Z101))=0</formula>
    </cfRule>
    <cfRule type="containsBlanks" dxfId="4" priority="17">
      <formula>LEN(TRIM(Z101))=0</formula>
    </cfRule>
  </conditionalFormatting>
  <dataValidations count="2">
    <dataValidation type="list" allowBlank="1" showInputMessage="1" showErrorMessage="1" sqref="E94" xr:uid="{00000000-0002-0000-0000-000001000000}">
      <formula1>"選択してください,建設,製造,卸売・小売,サービス,警備,運輸,医療・福祉,情報通信,金融・保険,農林水産,その他"</formula1>
    </dataValidation>
    <dataValidation type="list" allowBlank="1" showInputMessage="1" showErrorMessage="1" sqref="M101:M105" xr:uid="{5D5411FD-60B1-41B4-B9B4-BCC0C851CE34}">
      <formula1>"正社員,正社員以外,パート"</formula1>
    </dataValidation>
  </dataValidations>
  <printOptions horizontalCentered="1"/>
  <pageMargins left="0.47244094488188981" right="0.47244094488188981" top="0.51181102362204722" bottom="0.35433070866141736" header="0.11811023622047245" footer="0.11811023622047245"/>
  <pageSetup paperSize="9" scale="78" fitToHeight="2" orientation="portrait" r:id="rId1"/>
  <rowBreaks count="1" manualBreakCount="1">
    <brk id="88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38100</xdr:rowOff>
                  </from>
                  <to>
                    <xdr:col>9</xdr:col>
                    <xdr:colOff>180975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209550</xdr:rowOff>
                  </from>
                  <to>
                    <xdr:col>10</xdr:col>
                    <xdr:colOff>9525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65</xdr:row>
                    <xdr:rowOff>66675</xdr:rowOff>
                  </from>
                  <to>
                    <xdr:col>10</xdr:col>
                    <xdr:colOff>85725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7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19050</xdr:rowOff>
                  </from>
                  <to>
                    <xdr:col>10</xdr:col>
                    <xdr:colOff>85725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8" name="Check Box 38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47625</xdr:rowOff>
                  </from>
                  <to>
                    <xdr:col>12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" name="Check Box 39">
              <controlPr defaultSize="0" autoFill="0" autoLine="0" autoPict="0">
                <anchor moveWithCells="1">
                  <from>
                    <xdr:col>12</xdr:col>
                    <xdr:colOff>85725</xdr:colOff>
                    <xdr:row>28</xdr:row>
                    <xdr:rowOff>47625</xdr:rowOff>
                  </from>
                  <to>
                    <xdr:col>15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Check Box 40">
              <controlPr defaultSize="0" autoFill="0" autoLine="0" autoPict="0">
                <anchor moveWithCells="1">
                  <from>
                    <xdr:col>15</xdr:col>
                    <xdr:colOff>123825</xdr:colOff>
                    <xdr:row>28</xdr:row>
                    <xdr:rowOff>47625</xdr:rowOff>
                  </from>
                  <to>
                    <xdr:col>21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1" name="Check Box 41">
              <controlPr defaultSize="0" autoFill="0" autoLine="0" autoPict="0">
                <anchor moveWithCells="1">
                  <from>
                    <xdr:col>20</xdr:col>
                    <xdr:colOff>66675</xdr:colOff>
                    <xdr:row>28</xdr:row>
                    <xdr:rowOff>47625</xdr:rowOff>
                  </from>
                  <to>
                    <xdr:col>23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2" name="Check Box 55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3" name="Check Box 58">
              <controlPr defaultSize="0" autoFill="0" autoLine="0" autoPict="0">
                <anchor moveWithCells="1">
                  <from>
                    <xdr:col>27</xdr:col>
                    <xdr:colOff>76200</xdr:colOff>
                    <xdr:row>86</xdr:row>
                    <xdr:rowOff>47625</xdr:rowOff>
                  </from>
                  <to>
                    <xdr:col>28</xdr:col>
                    <xdr:colOff>104775</xdr:colOff>
                    <xdr:row>86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4" name="Check Box 59">
              <controlPr defaultSize="0" autoFill="0" autoLine="0" autoPict="0">
                <anchor moveWithCells="1">
                  <from>
                    <xdr:col>29</xdr:col>
                    <xdr:colOff>171450</xdr:colOff>
                    <xdr:row>86</xdr:row>
                    <xdr:rowOff>47625</xdr:rowOff>
                  </from>
                  <to>
                    <xdr:col>30</xdr:col>
                    <xdr:colOff>76200</xdr:colOff>
                    <xdr:row>86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5" name="Check Box 60">
              <controlPr defaultSize="0" autoFill="0" autoLine="0" autoPict="0">
                <anchor moveWithCells="1">
                  <from>
                    <xdr:col>1</xdr:col>
                    <xdr:colOff>304800</xdr:colOff>
                    <xdr:row>125</xdr:row>
                    <xdr:rowOff>19050</xdr:rowOff>
                  </from>
                  <to>
                    <xdr:col>2</xdr:col>
                    <xdr:colOff>600075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6" name="Check Box 61">
              <controlPr defaultSize="0" autoFill="0" autoLine="0" autoPict="0">
                <anchor moveWithCells="1">
                  <from>
                    <xdr:col>1</xdr:col>
                    <xdr:colOff>304800</xdr:colOff>
                    <xdr:row>127</xdr:row>
                    <xdr:rowOff>0</xdr:rowOff>
                  </from>
                  <to>
                    <xdr:col>2</xdr:col>
                    <xdr:colOff>647700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7" name="Check Box 62">
              <controlPr defaultSize="0" autoFill="0" autoLine="0" autoPict="0">
                <anchor moveWithCells="1">
                  <from>
                    <xdr:col>1</xdr:col>
                    <xdr:colOff>285750</xdr:colOff>
                    <xdr:row>120</xdr:row>
                    <xdr:rowOff>0</xdr:rowOff>
                  </from>
                  <to>
                    <xdr:col>2</xdr:col>
                    <xdr:colOff>628650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8" name="Check Box 63">
              <controlPr defaultSize="0" autoFill="0" autoLine="0" autoPict="0">
                <anchor moveWithCells="1">
                  <from>
                    <xdr:col>3</xdr:col>
                    <xdr:colOff>190500</xdr:colOff>
                    <xdr:row>120</xdr:row>
                    <xdr:rowOff>0</xdr:rowOff>
                  </from>
                  <to>
                    <xdr:col>9</xdr:col>
                    <xdr:colOff>114300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9" name="Check Box 64">
              <controlPr defaultSize="0" autoFill="0" autoLine="0" autoPict="0">
                <anchor moveWithCells="1">
                  <from>
                    <xdr:col>10</xdr:col>
                    <xdr:colOff>66675</xdr:colOff>
                    <xdr:row>120</xdr:row>
                    <xdr:rowOff>0</xdr:rowOff>
                  </from>
                  <to>
                    <xdr:col>15</xdr:col>
                    <xdr:colOff>114300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0" name="Check Box 65">
              <controlPr defaultSize="0" autoFill="0" autoLine="0" autoPict="0">
                <anchor moveWithCells="1">
                  <from>
                    <xdr:col>15</xdr:col>
                    <xdr:colOff>66675</xdr:colOff>
                    <xdr:row>120</xdr:row>
                    <xdr:rowOff>0</xdr:rowOff>
                  </from>
                  <to>
                    <xdr:col>20</xdr:col>
                    <xdr:colOff>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" name="Check Box 66">
              <controlPr defaultSize="0" autoFill="0" autoLine="0" autoPict="0">
                <anchor moveWithCells="1">
                  <from>
                    <xdr:col>1</xdr:col>
                    <xdr:colOff>285750</xdr:colOff>
                    <xdr:row>118</xdr:row>
                    <xdr:rowOff>9525</xdr:rowOff>
                  </from>
                  <to>
                    <xdr:col>2</xdr:col>
                    <xdr:colOff>609600</xdr:colOff>
                    <xdr:row>118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2" name="Check Box 67">
              <controlPr defaultSize="0" autoFill="0" autoLine="0" autoPict="0">
                <anchor moveWithCells="1">
                  <from>
                    <xdr:col>3</xdr:col>
                    <xdr:colOff>171450</xdr:colOff>
                    <xdr:row>118</xdr:row>
                    <xdr:rowOff>9525</xdr:rowOff>
                  </from>
                  <to>
                    <xdr:col>9</xdr:col>
                    <xdr:colOff>85725</xdr:colOff>
                    <xdr:row>118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3" name="Check Box 68">
              <controlPr defaultSize="0" autoFill="0" autoLine="0" autoPict="0">
                <anchor moveWithCells="1">
                  <from>
                    <xdr:col>16</xdr:col>
                    <xdr:colOff>9525</xdr:colOff>
                    <xdr:row>86</xdr:row>
                    <xdr:rowOff>57150</xdr:rowOff>
                  </from>
                  <to>
                    <xdr:col>17</xdr:col>
                    <xdr:colOff>47625</xdr:colOff>
                    <xdr:row>86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L29"/>
  <sheetViews>
    <sheetView showGridLines="0" showZeros="0" view="pageBreakPreview" zoomScale="110" zoomScaleNormal="100" zoomScaleSheetLayoutView="110" workbookViewId="0">
      <selection activeCell="AR6" sqref="AR6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12" width="1.875" style="1" customWidth="1"/>
    <col min="13" max="20" width="2.5" style="1" customWidth="1"/>
    <col min="21" max="24" width="2.125" style="1" customWidth="1"/>
    <col min="25" max="26" width="1.75" style="1" customWidth="1"/>
    <col min="27" max="30" width="2.125" style="1" customWidth="1"/>
    <col min="31" max="33" width="2.25" style="1" customWidth="1"/>
    <col min="34" max="34" width="2.125" style="1" customWidth="1"/>
    <col min="35" max="35" width="1.75" style="1" customWidth="1"/>
    <col min="36" max="38" width="2.625" style="1" customWidth="1"/>
    <col min="39" max="39" width="1" style="1" customWidth="1"/>
    <col min="40" max="43" width="2.625" style="1" customWidth="1"/>
    <col min="44" max="16384" width="9" style="1"/>
  </cols>
  <sheetData>
    <row r="1" spans="2:38" ht="15" customHeight="1" x14ac:dyDescent="0.4">
      <c r="B1" s="444" t="s">
        <v>13</v>
      </c>
      <c r="C1" s="445"/>
      <c r="D1" s="450"/>
      <c r="E1" s="450"/>
      <c r="F1" s="450"/>
      <c r="G1" s="450"/>
      <c r="H1" s="450"/>
      <c r="I1" s="416" t="str">
        <f>【入力必須】申込書!H34&amp;""</f>
        <v/>
      </c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 t="str">
        <f>【入力必須】申込書!V34&amp;""</f>
        <v/>
      </c>
      <c r="Y1" s="417"/>
      <c r="Z1" s="417"/>
      <c r="AA1" s="417"/>
      <c r="AB1" s="417"/>
      <c r="AC1" s="417"/>
      <c r="AD1" s="417"/>
      <c r="AE1" s="417"/>
      <c r="AF1" s="417"/>
      <c r="AG1" s="417"/>
      <c r="AH1" s="422"/>
      <c r="AI1" s="455" t="s">
        <v>56</v>
      </c>
      <c r="AJ1" s="295"/>
      <c r="AK1" s="295"/>
      <c r="AL1" s="296"/>
    </row>
    <row r="2" spans="2:38" ht="15" customHeight="1" x14ac:dyDescent="0.4">
      <c r="B2" s="446"/>
      <c r="C2" s="447"/>
      <c r="D2" s="450"/>
      <c r="E2" s="450"/>
      <c r="F2" s="450"/>
      <c r="G2" s="450"/>
      <c r="H2" s="450"/>
      <c r="I2" s="418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23"/>
      <c r="AI2" s="456"/>
      <c r="AJ2" s="298"/>
      <c r="AK2" s="298"/>
      <c r="AL2" s="299"/>
    </row>
    <row r="3" spans="2:38" ht="15" customHeight="1" x14ac:dyDescent="0.4">
      <c r="B3" s="446"/>
      <c r="C3" s="447"/>
      <c r="D3" s="450"/>
      <c r="E3" s="450"/>
      <c r="F3" s="450"/>
      <c r="G3" s="450"/>
      <c r="H3" s="450"/>
      <c r="I3" s="4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23"/>
      <c r="AI3" s="456"/>
      <c r="AJ3" s="298"/>
      <c r="AK3" s="298"/>
      <c r="AL3" s="299"/>
    </row>
    <row r="4" spans="2:38" ht="15" customHeight="1" x14ac:dyDescent="0.4">
      <c r="B4" s="448"/>
      <c r="C4" s="449"/>
      <c r="D4" s="450"/>
      <c r="E4" s="450"/>
      <c r="F4" s="450"/>
      <c r="G4" s="450"/>
      <c r="H4" s="450"/>
      <c r="I4" s="420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4"/>
      <c r="AI4" s="457"/>
      <c r="AJ4" s="301"/>
      <c r="AK4" s="301"/>
      <c r="AL4" s="302"/>
    </row>
    <row r="5" spans="2:38" ht="15.95" customHeight="1" thickBot="1" x14ac:dyDescent="0.45"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</row>
    <row r="6" spans="2:38" s="2" customFormat="1" ht="18" customHeight="1" thickBot="1" x14ac:dyDescent="0.45">
      <c r="B6" s="54"/>
      <c r="C6" s="443" t="s">
        <v>9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</row>
    <row r="7" spans="2:38" ht="32.25" customHeight="1" x14ac:dyDescent="0.4">
      <c r="B7" s="451" t="s">
        <v>22</v>
      </c>
      <c r="C7" s="452"/>
      <c r="D7" s="452"/>
      <c r="E7" s="453"/>
      <c r="F7" s="57"/>
      <c r="G7" s="458" t="str">
        <f>【入力必須】申込書!E94&amp;""</f>
        <v>選択してください</v>
      </c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9"/>
      <c r="S7" s="462" t="s">
        <v>46</v>
      </c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3"/>
    </row>
    <row r="8" spans="2:38" ht="78.75" customHeight="1" x14ac:dyDescent="0.4">
      <c r="B8" s="454" t="s">
        <v>10</v>
      </c>
      <c r="C8" s="426"/>
      <c r="D8" s="426"/>
      <c r="E8" s="427"/>
      <c r="F8" s="58"/>
      <c r="G8" s="460" t="str">
        <f>【入力必須】申込書!F95&amp;""</f>
        <v/>
      </c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1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5"/>
    </row>
    <row r="9" spans="2:38" ht="22.5" customHeight="1" x14ac:dyDescent="0.4">
      <c r="B9" s="454" t="s">
        <v>11</v>
      </c>
      <c r="C9" s="426"/>
      <c r="D9" s="426"/>
      <c r="E9" s="427"/>
      <c r="F9" s="58"/>
      <c r="G9" s="468" t="str">
        <f>【入力必須】申込書!F96&amp;""</f>
        <v/>
      </c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9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5"/>
    </row>
    <row r="10" spans="2:38" ht="22.5" customHeight="1" x14ac:dyDescent="0.4">
      <c r="B10" s="471" t="s">
        <v>68</v>
      </c>
      <c r="C10" s="425" t="s">
        <v>69</v>
      </c>
      <c r="D10" s="426"/>
      <c r="E10" s="427"/>
      <c r="F10" s="58"/>
      <c r="G10" s="468" t="str">
        <f>【入力必須】申込書!F97&amp;""</f>
        <v/>
      </c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9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5"/>
    </row>
    <row r="11" spans="2:38" ht="22.5" customHeight="1" thickBot="1" x14ac:dyDescent="0.45">
      <c r="B11" s="472"/>
      <c r="C11" s="425" t="s">
        <v>71</v>
      </c>
      <c r="D11" s="426"/>
      <c r="E11" s="427"/>
      <c r="F11" s="58"/>
      <c r="G11" s="468" t="str">
        <f>【入力必須】申込書!F98&amp;""</f>
        <v/>
      </c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9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7"/>
    </row>
    <row r="12" spans="2:38" s="2" customFormat="1" ht="18" customHeight="1" thickBot="1" x14ac:dyDescent="0.45">
      <c r="B12" s="59"/>
      <c r="C12" s="473" t="s">
        <v>86</v>
      </c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5"/>
    </row>
    <row r="13" spans="2:38" ht="19.5" customHeight="1" x14ac:dyDescent="0.4">
      <c r="B13" s="174" t="s">
        <v>17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6"/>
      <c r="M13" s="174" t="s">
        <v>65</v>
      </c>
      <c r="N13" s="175"/>
      <c r="O13" s="175"/>
      <c r="P13" s="176"/>
      <c r="Q13" s="174" t="s">
        <v>66</v>
      </c>
      <c r="R13" s="175"/>
      <c r="S13" s="175"/>
      <c r="T13" s="176"/>
      <c r="U13" s="174" t="s">
        <v>64</v>
      </c>
      <c r="V13" s="175"/>
      <c r="W13" s="175"/>
      <c r="X13" s="175"/>
      <c r="Y13" s="175"/>
      <c r="Z13" s="175"/>
      <c r="AA13" s="175"/>
      <c r="AB13" s="175"/>
      <c r="AC13" s="175"/>
      <c r="AD13" s="176"/>
      <c r="AE13" s="174" t="s">
        <v>87</v>
      </c>
      <c r="AF13" s="175"/>
      <c r="AG13" s="175"/>
      <c r="AH13" s="176"/>
      <c r="AI13" s="174" t="s">
        <v>63</v>
      </c>
      <c r="AJ13" s="175"/>
      <c r="AK13" s="175"/>
      <c r="AL13" s="377"/>
    </row>
    <row r="14" spans="2:38" ht="30" customHeight="1" x14ac:dyDescent="0.4">
      <c r="B14" s="73" t="s">
        <v>88</v>
      </c>
      <c r="C14" s="434">
        <f>【入力必須】申込書!D101</f>
        <v>0</v>
      </c>
      <c r="D14" s="435"/>
      <c r="E14" s="435"/>
      <c r="F14" s="435"/>
      <c r="G14" s="435"/>
      <c r="H14" s="435"/>
      <c r="I14" s="435"/>
      <c r="J14" s="435"/>
      <c r="K14" s="435"/>
      <c r="L14" s="436"/>
      <c r="M14" s="434">
        <f>【入力必須】申込書!M101</f>
        <v>0</v>
      </c>
      <c r="N14" s="435"/>
      <c r="O14" s="435"/>
      <c r="P14" s="436"/>
      <c r="Q14" s="434">
        <f>【入力必須】申込書!P101</f>
        <v>0</v>
      </c>
      <c r="R14" s="435"/>
      <c r="S14" s="435"/>
      <c r="T14" s="436"/>
      <c r="U14" s="437">
        <f>【入力必須】申込書!U101</f>
        <v>0</v>
      </c>
      <c r="V14" s="438"/>
      <c r="W14" s="438"/>
      <c r="X14" s="438"/>
      <c r="Y14" s="435" t="s">
        <v>67</v>
      </c>
      <c r="Z14" s="435"/>
      <c r="AA14" s="438">
        <f>【入力必須】申込書!Z101</f>
        <v>0</v>
      </c>
      <c r="AB14" s="438"/>
      <c r="AC14" s="438"/>
      <c r="AD14" s="470"/>
      <c r="AE14" s="434">
        <f>【入力必須】申込書!AC101</f>
        <v>0</v>
      </c>
      <c r="AF14" s="435">
        <f>【入力必須】申込書!Z101</f>
        <v>0</v>
      </c>
      <c r="AG14" s="435">
        <f>【入力必須】申込書!AA101</f>
        <v>0</v>
      </c>
      <c r="AH14" s="435">
        <f>【入力必須】申込書!AB101</f>
        <v>0</v>
      </c>
      <c r="AI14" s="434">
        <f>【入力必須】申込書!AE101</f>
        <v>0</v>
      </c>
      <c r="AJ14" s="435"/>
      <c r="AK14" s="435"/>
      <c r="AL14" s="439"/>
    </row>
    <row r="15" spans="2:38" ht="30" customHeight="1" x14ac:dyDescent="0.4">
      <c r="B15" s="73" t="s">
        <v>89</v>
      </c>
      <c r="C15" s="434">
        <f>【入力必須】申込書!D102</f>
        <v>0</v>
      </c>
      <c r="D15" s="435"/>
      <c r="E15" s="435"/>
      <c r="F15" s="435"/>
      <c r="G15" s="435"/>
      <c r="H15" s="435"/>
      <c r="I15" s="435"/>
      <c r="J15" s="435"/>
      <c r="K15" s="435"/>
      <c r="L15" s="436"/>
      <c r="M15" s="434">
        <f>【入力必須】申込書!M102</f>
        <v>0</v>
      </c>
      <c r="N15" s="435"/>
      <c r="O15" s="435"/>
      <c r="P15" s="436"/>
      <c r="Q15" s="434">
        <f>【入力必須】申込書!P102</f>
        <v>0</v>
      </c>
      <c r="R15" s="435"/>
      <c r="S15" s="435"/>
      <c r="T15" s="436"/>
      <c r="U15" s="437">
        <f>【入力必須】申込書!U102</f>
        <v>0</v>
      </c>
      <c r="V15" s="438"/>
      <c r="W15" s="438"/>
      <c r="X15" s="438"/>
      <c r="Y15" s="435" t="s">
        <v>67</v>
      </c>
      <c r="Z15" s="435"/>
      <c r="AA15" s="438">
        <f>【入力必須】申込書!Z102</f>
        <v>0</v>
      </c>
      <c r="AB15" s="438"/>
      <c r="AC15" s="438"/>
      <c r="AD15" s="470"/>
      <c r="AE15" s="434">
        <f>【入力必須】申込書!AC102</f>
        <v>0</v>
      </c>
      <c r="AF15" s="435">
        <f>【入力必須】申込書!Z102</f>
        <v>0</v>
      </c>
      <c r="AG15" s="435">
        <f>【入力必須】申込書!AA102</f>
        <v>0</v>
      </c>
      <c r="AH15" s="435">
        <f>【入力必須】申込書!AB102</f>
        <v>0</v>
      </c>
      <c r="AI15" s="434">
        <f>【入力必須】申込書!AE102</f>
        <v>0</v>
      </c>
      <c r="AJ15" s="435"/>
      <c r="AK15" s="435"/>
      <c r="AL15" s="439"/>
    </row>
    <row r="16" spans="2:38" ht="30" customHeight="1" x14ac:dyDescent="0.4">
      <c r="B16" s="73" t="s">
        <v>90</v>
      </c>
      <c r="C16" s="434">
        <f>【入力必須】申込書!D103</f>
        <v>0</v>
      </c>
      <c r="D16" s="435"/>
      <c r="E16" s="435"/>
      <c r="F16" s="435"/>
      <c r="G16" s="435"/>
      <c r="H16" s="435"/>
      <c r="I16" s="435"/>
      <c r="J16" s="435"/>
      <c r="K16" s="435"/>
      <c r="L16" s="436"/>
      <c r="M16" s="434">
        <f>【入力必須】申込書!M103</f>
        <v>0</v>
      </c>
      <c r="N16" s="435"/>
      <c r="O16" s="435"/>
      <c r="P16" s="436"/>
      <c r="Q16" s="434">
        <f>【入力必須】申込書!P103</f>
        <v>0</v>
      </c>
      <c r="R16" s="435"/>
      <c r="S16" s="435"/>
      <c r="T16" s="436"/>
      <c r="U16" s="437">
        <f>【入力必須】申込書!U103</f>
        <v>0</v>
      </c>
      <c r="V16" s="438"/>
      <c r="W16" s="438"/>
      <c r="X16" s="438"/>
      <c r="Y16" s="435" t="s">
        <v>67</v>
      </c>
      <c r="Z16" s="435"/>
      <c r="AA16" s="438">
        <f>【入力必須】申込書!Z103</f>
        <v>0</v>
      </c>
      <c r="AB16" s="438"/>
      <c r="AC16" s="438"/>
      <c r="AD16" s="470"/>
      <c r="AE16" s="434">
        <f>【入力必須】申込書!AC103</f>
        <v>0</v>
      </c>
      <c r="AF16" s="435">
        <f>【入力必須】申込書!Z103</f>
        <v>0</v>
      </c>
      <c r="AG16" s="435">
        <f>【入力必須】申込書!AA103</f>
        <v>0</v>
      </c>
      <c r="AH16" s="435">
        <f>【入力必須】申込書!AB103</f>
        <v>0</v>
      </c>
      <c r="AI16" s="434">
        <f>【入力必須】申込書!AE103</f>
        <v>0</v>
      </c>
      <c r="AJ16" s="435"/>
      <c r="AK16" s="435"/>
      <c r="AL16" s="439"/>
    </row>
    <row r="17" spans="2:38" ht="30" customHeight="1" x14ac:dyDescent="0.4">
      <c r="B17" s="73" t="s">
        <v>91</v>
      </c>
      <c r="C17" s="434">
        <f>【入力必須】申込書!D104</f>
        <v>0</v>
      </c>
      <c r="D17" s="435"/>
      <c r="E17" s="435"/>
      <c r="F17" s="435"/>
      <c r="G17" s="435"/>
      <c r="H17" s="435"/>
      <c r="I17" s="435"/>
      <c r="J17" s="435"/>
      <c r="K17" s="435"/>
      <c r="L17" s="436"/>
      <c r="M17" s="434">
        <f>【入力必須】申込書!M104</f>
        <v>0</v>
      </c>
      <c r="N17" s="435"/>
      <c r="O17" s="435"/>
      <c r="P17" s="436"/>
      <c r="Q17" s="434">
        <f>【入力必須】申込書!P104</f>
        <v>0</v>
      </c>
      <c r="R17" s="435"/>
      <c r="S17" s="435"/>
      <c r="T17" s="436"/>
      <c r="U17" s="437">
        <f>【入力必須】申込書!U104</f>
        <v>0</v>
      </c>
      <c r="V17" s="438"/>
      <c r="W17" s="438"/>
      <c r="X17" s="438"/>
      <c r="Y17" s="435" t="s">
        <v>67</v>
      </c>
      <c r="Z17" s="435"/>
      <c r="AA17" s="438">
        <f>【入力必須】申込書!Z104</f>
        <v>0</v>
      </c>
      <c r="AB17" s="438"/>
      <c r="AC17" s="438"/>
      <c r="AD17" s="470"/>
      <c r="AE17" s="434">
        <f>【入力必須】申込書!AC104</f>
        <v>0</v>
      </c>
      <c r="AF17" s="435">
        <f>【入力必須】申込書!Z104</f>
        <v>0</v>
      </c>
      <c r="AG17" s="435">
        <f>【入力必須】申込書!AA104</f>
        <v>0</v>
      </c>
      <c r="AH17" s="435">
        <f>【入力必須】申込書!AB104</f>
        <v>0</v>
      </c>
      <c r="AI17" s="434">
        <f>【入力必須】申込書!AE104</f>
        <v>0</v>
      </c>
      <c r="AJ17" s="435"/>
      <c r="AK17" s="435"/>
      <c r="AL17" s="439"/>
    </row>
    <row r="18" spans="2:38" ht="30" customHeight="1" thickBot="1" x14ac:dyDescent="0.45">
      <c r="B18" s="74" t="s">
        <v>92</v>
      </c>
      <c r="C18" s="434">
        <f>【入力必須】申込書!D105</f>
        <v>0</v>
      </c>
      <c r="D18" s="435"/>
      <c r="E18" s="435"/>
      <c r="F18" s="435"/>
      <c r="G18" s="435"/>
      <c r="H18" s="435"/>
      <c r="I18" s="435"/>
      <c r="J18" s="435"/>
      <c r="K18" s="435"/>
      <c r="L18" s="436"/>
      <c r="M18" s="434">
        <f>【入力必須】申込書!M105</f>
        <v>0</v>
      </c>
      <c r="N18" s="435"/>
      <c r="O18" s="435"/>
      <c r="P18" s="436"/>
      <c r="Q18" s="434">
        <f>【入力必須】申込書!P105</f>
        <v>0</v>
      </c>
      <c r="R18" s="435"/>
      <c r="S18" s="435"/>
      <c r="T18" s="436"/>
      <c r="U18" s="437">
        <f>【入力必須】申込書!U105</f>
        <v>0</v>
      </c>
      <c r="V18" s="438"/>
      <c r="W18" s="438"/>
      <c r="X18" s="438"/>
      <c r="Y18" s="435" t="s">
        <v>67</v>
      </c>
      <c r="Z18" s="435"/>
      <c r="AA18" s="438">
        <f>【入力必須】申込書!Z105</f>
        <v>0</v>
      </c>
      <c r="AB18" s="438"/>
      <c r="AC18" s="438"/>
      <c r="AD18" s="470"/>
      <c r="AE18" s="434">
        <f>【入力必須】申込書!AC105</f>
        <v>0</v>
      </c>
      <c r="AF18" s="435">
        <f>【入力必須】申込書!Z105</f>
        <v>0</v>
      </c>
      <c r="AG18" s="435">
        <f>【入力必須】申込書!AA105</f>
        <v>0</v>
      </c>
      <c r="AH18" s="435">
        <f>【入力必須】申込書!AB105</f>
        <v>0</v>
      </c>
      <c r="AI18" s="434">
        <f>【入力必須】申込書!AE105</f>
        <v>0</v>
      </c>
      <c r="AJ18" s="435"/>
      <c r="AK18" s="435"/>
      <c r="AL18" s="439"/>
    </row>
    <row r="19" spans="2:38" s="2" customFormat="1" ht="18" customHeight="1" thickBot="1" x14ac:dyDescent="0.45">
      <c r="B19" s="54"/>
      <c r="C19" s="440" t="s">
        <v>12</v>
      </c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2"/>
    </row>
    <row r="20" spans="2:38" ht="30.95" customHeight="1" x14ac:dyDescent="0.4">
      <c r="B20" s="163"/>
      <c r="C20" s="428" t="str">
        <f>【入力必須】申込書!C107&amp;""</f>
        <v/>
      </c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9"/>
    </row>
    <row r="21" spans="2:38" ht="30.95" customHeight="1" x14ac:dyDescent="0.4">
      <c r="B21" s="164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1"/>
    </row>
    <row r="22" spans="2:38" ht="30.95" customHeight="1" x14ac:dyDescent="0.4">
      <c r="B22" s="164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1"/>
    </row>
    <row r="23" spans="2:38" ht="30.95" customHeight="1" thickBot="1" x14ac:dyDescent="0.45">
      <c r="B23" s="165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3"/>
    </row>
    <row r="24" spans="2:38" s="2" customFormat="1" ht="18" customHeight="1" thickBot="1" x14ac:dyDescent="0.45">
      <c r="B24" s="54"/>
      <c r="C24" s="443" t="s">
        <v>55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6"/>
    </row>
    <row r="25" spans="2:38" ht="30.95" customHeight="1" x14ac:dyDescent="0.4">
      <c r="B25" s="163"/>
      <c r="C25" s="428" t="str">
        <f>【入力必須】申込書!C112&amp;""</f>
        <v/>
      </c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28"/>
      <c r="AL25" s="429"/>
    </row>
    <row r="26" spans="2:38" ht="30.95" customHeight="1" x14ac:dyDescent="0.4">
      <c r="B26" s="164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1"/>
    </row>
    <row r="27" spans="2:38" ht="30.95" customHeight="1" x14ac:dyDescent="0.4">
      <c r="B27" s="164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1"/>
    </row>
    <row r="28" spans="2:38" ht="30.95" customHeight="1" thickBot="1" x14ac:dyDescent="0.45">
      <c r="B28" s="165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3"/>
    </row>
    <row r="29" spans="2:38" ht="30" customHeight="1" x14ac:dyDescent="0.4"/>
  </sheetData>
  <sheetProtection algorithmName="SHA-512" hashValue="noIsyo1/rS0AY8PzcV8Zp1/u2/nAjZ4gzyw3/sX3ttYdsDsYVXVfWYKnsHfcDuaCWgbU5g/BVM7C6Rh5X+I0dA==" saltValue="QIom8TAEl3pleLIH0tHcdg==" spinCount="100000" sheet="1" selectLockedCells="1"/>
  <mergeCells count="72">
    <mergeCell ref="C15:L15"/>
    <mergeCell ref="C16:L16"/>
    <mergeCell ref="C17:L17"/>
    <mergeCell ref="C18:L18"/>
    <mergeCell ref="AE13:AH13"/>
    <mergeCell ref="AE15:AH15"/>
    <mergeCell ref="AA17:AD17"/>
    <mergeCell ref="AA18:AD18"/>
    <mergeCell ref="Y15:Z15"/>
    <mergeCell ref="Y16:Z16"/>
    <mergeCell ref="Y17:Z17"/>
    <mergeCell ref="Y18:Z18"/>
    <mergeCell ref="C14:L14"/>
    <mergeCell ref="U18:X18"/>
    <mergeCell ref="U16:X16"/>
    <mergeCell ref="Q16:T16"/>
    <mergeCell ref="AI16:AL16"/>
    <mergeCell ref="AE14:AH14"/>
    <mergeCell ref="B9:E9"/>
    <mergeCell ref="Q15:T15"/>
    <mergeCell ref="C11:E11"/>
    <mergeCell ref="B10:B11"/>
    <mergeCell ref="G10:R10"/>
    <mergeCell ref="G11:R11"/>
    <mergeCell ref="C12:AL12"/>
    <mergeCell ref="AA15:AD15"/>
    <mergeCell ref="Q13:T13"/>
    <mergeCell ref="AI15:AL15"/>
    <mergeCell ref="AI14:AL14"/>
    <mergeCell ref="M13:P13"/>
    <mergeCell ref="AA14:AD14"/>
    <mergeCell ref="U14:X14"/>
    <mergeCell ref="M16:P16"/>
    <mergeCell ref="M14:P14"/>
    <mergeCell ref="M15:P15"/>
    <mergeCell ref="AE16:AH16"/>
    <mergeCell ref="AA16:AD16"/>
    <mergeCell ref="Q14:T14"/>
    <mergeCell ref="U15:X15"/>
    <mergeCell ref="Y14:Z14"/>
    <mergeCell ref="AI13:AL13"/>
    <mergeCell ref="B13:L13"/>
    <mergeCell ref="M18:P18"/>
    <mergeCell ref="U13:AD13"/>
    <mergeCell ref="B1:C4"/>
    <mergeCell ref="D1:H4"/>
    <mergeCell ref="B5:AL5"/>
    <mergeCell ref="B7:E7"/>
    <mergeCell ref="B8:E8"/>
    <mergeCell ref="AI1:AL4"/>
    <mergeCell ref="C6:AL6"/>
    <mergeCell ref="G7:R7"/>
    <mergeCell ref="G8:R8"/>
    <mergeCell ref="S7:AL11"/>
    <mergeCell ref="G9:R9"/>
    <mergeCell ref="AI17:AL17"/>
    <mergeCell ref="I1:W4"/>
    <mergeCell ref="X1:AH4"/>
    <mergeCell ref="C10:E10"/>
    <mergeCell ref="B25:B28"/>
    <mergeCell ref="C25:AL28"/>
    <mergeCell ref="B20:B23"/>
    <mergeCell ref="C20:AL23"/>
    <mergeCell ref="M17:P17"/>
    <mergeCell ref="U17:X17"/>
    <mergeCell ref="Q17:T17"/>
    <mergeCell ref="Q18:T18"/>
    <mergeCell ref="AI18:AL18"/>
    <mergeCell ref="AE17:AH17"/>
    <mergeCell ref="AE18:AH18"/>
    <mergeCell ref="C19:AL19"/>
    <mergeCell ref="C24:AL24"/>
  </mergeCells>
  <phoneticPr fontId="2"/>
  <conditionalFormatting sqref="B14:B18 Q14:Q18">
    <cfRule type="containsBlanks" dxfId="3" priority="4">
      <formula>LEN(TRIM(B14))=0</formula>
    </cfRule>
  </conditionalFormatting>
  <conditionalFormatting sqref="U14:U18">
    <cfRule type="containsBlanks" dxfId="2" priority="3">
      <formula>LEN(TRIM(U14))=0</formula>
    </cfRule>
  </conditionalFormatting>
  <conditionalFormatting sqref="AA14:AA18">
    <cfRule type="containsBlanks" dxfId="1" priority="1">
      <formula>LEN(TRIM(AA14))=0</formula>
    </cfRule>
  </conditionalFormatting>
  <conditionalFormatting sqref="AI14:AI18">
    <cfRule type="containsBlanks" dxfId="0" priority="2">
      <formula>LEN(TRIM(AI14))=0</formula>
    </cfRule>
  </conditionalFormatting>
  <printOptions horizont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2025-03-24T06:50:19Z</dcterms:modified>
</cp:coreProperties>
</file>